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9c1f8280875c4f/Documents/ホームページ Gifu-Bad/Gifu Elementary School Badminton Federation/touroku/2024/"/>
    </mc:Choice>
  </mc:AlternateContent>
  <xr:revisionPtr revIDLastSave="14" documentId="8_{F38EFEB3-0E05-4A34-820A-7CC5EFE84F4B}" xr6:coauthVersionLast="47" xr6:coauthVersionMax="47" xr10:uidLastSave="{A52B869B-ED3A-4AB8-81EB-DB24ECC8213C}"/>
  <bookViews>
    <workbookView xWindow="645" yWindow="0" windowWidth="25230" windowHeight="15480" tabRatio="640" xr2:uid="{00000000-000D-0000-FFFF-FFFF00000000}"/>
  </bookViews>
  <sheets>
    <sheet name="はじめに" sheetId="14" r:id="rId1"/>
    <sheet name="手順" sheetId="13" r:id="rId2"/>
    <sheet name="日バ登録管理者申請書" sheetId="21" r:id="rId3"/>
    <sheet name="団体登録" sheetId="16" r:id="rId4"/>
    <sheet name="事務局使用" sheetId="20" r:id="rId5"/>
    <sheet name="団体登録　記入例" sheetId="5" r:id="rId6"/>
    <sheet name="団体登録11月分（追加）" sheetId="19" r:id="rId7"/>
    <sheet name="移籍届" sheetId="10" r:id="rId8"/>
    <sheet name="除籍届" sheetId="12" r:id="rId9"/>
    <sheet name="日小連提出" sheetId="1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0" l="1"/>
  <c r="G2" i="20"/>
  <c r="F2" i="20"/>
  <c r="E2" i="20"/>
  <c r="D2" i="20"/>
  <c r="C2" i="20"/>
  <c r="B2" i="20"/>
  <c r="A2" i="20"/>
  <c r="C41" i="19" l="1"/>
  <c r="I2" i="18" l="1"/>
  <c r="E2" i="18"/>
  <c r="D2" i="18"/>
  <c r="C2" i="18"/>
  <c r="B2" i="18"/>
  <c r="A2" i="18"/>
  <c r="C41" i="16" l="1"/>
  <c r="C4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21" authorId="0" shapeId="0" xr:uid="{23FE8605-B481-47DE-A21C-E7CFFB87106C}">
      <text>
        <r>
          <rPr>
            <b/>
            <sz val="9"/>
            <color indexed="81"/>
            <rFont val="MS P ゴシック"/>
            <family val="3"/>
            <charset val="128"/>
          </rPr>
          <t>新規団体登録の場合、入力は不要です。
既に登録済団体で、代表者・管理者を変更する場合、記入してください</t>
        </r>
      </text>
    </comment>
    <comment ref="F26" authorId="0" shapeId="0" xr:uid="{56750610-E735-4E93-A887-D5D7DA1A5485}">
      <text>
        <r>
          <rPr>
            <b/>
            <sz val="9"/>
            <color indexed="81"/>
            <rFont val="MS P ゴシック"/>
            <family val="3"/>
            <charset val="128"/>
          </rPr>
          <t>日バ会員NOは、必ず記入してください。</t>
        </r>
      </text>
    </comment>
    <comment ref="F33" authorId="0" shapeId="0" xr:uid="{41F3C93A-A096-4D55-A235-CBCC766B06D1}">
      <text>
        <r>
          <rPr>
            <b/>
            <sz val="9"/>
            <color indexed="81"/>
            <rFont val="MS P ゴシック"/>
            <family val="3"/>
            <charset val="128"/>
          </rPr>
          <t>日バ会員NOは、必ず記入してください。</t>
        </r>
      </text>
    </comment>
    <comment ref="F37" authorId="0" shapeId="0" xr:uid="{1A9C5BAF-CAF9-493C-A4AA-6DC93BFFA0F9}">
      <text>
        <r>
          <rPr>
            <b/>
            <sz val="9"/>
            <color indexed="81"/>
            <rFont val="MS P ゴシック"/>
            <family val="3"/>
            <charset val="128"/>
          </rPr>
          <t>管理者のE-mailアドレスは必ず記入してください。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Satoru Iwata</author>
  </authors>
  <commentList>
    <comment ref="C36" authorId="0" shapeId="0" xr:uid="{4315556B-7EA9-41BE-BBFF-0F4D6FF64BD8}">
      <text>
        <r>
          <rPr>
            <b/>
            <sz val="9"/>
            <color indexed="81"/>
            <rFont val="MS P ゴシック"/>
            <family val="3"/>
            <charset val="128"/>
          </rPr>
          <t>年度内１回の支払い。
11月個人登録のみの場合、支払いは不要です。
12月から新たに団体登録する場合、支払いが必要です。</t>
        </r>
      </text>
    </comment>
  </commentList>
</comments>
</file>

<file path=xl/sharedStrings.xml><?xml version="1.0" encoding="utf-8"?>
<sst xmlns="http://schemas.openxmlformats.org/spreadsheetml/2006/main" count="381" uniqueCount="220">
  <si>
    <t>【1】</t>
    <phoneticPr fontId="3"/>
  </si>
  <si>
    <t>登録の手続き</t>
    <rPh sb="0" eb="2">
      <t>トウロク</t>
    </rPh>
    <rPh sb="3" eb="5">
      <t>テツヅ</t>
    </rPh>
    <phoneticPr fontId="3"/>
  </si>
  <si>
    <t>（概要）</t>
    <rPh sb="1" eb="3">
      <t>ガイヨウ</t>
    </rPh>
    <phoneticPr fontId="3"/>
  </si>
  <si>
    <t>新年度分は４月１５日以降に手続きを開始すること！</t>
    <rPh sb="0" eb="3">
      <t>シンネンド</t>
    </rPh>
    <rPh sb="3" eb="4">
      <t>ブン</t>
    </rPh>
    <rPh sb="6" eb="7">
      <t>ガツ</t>
    </rPh>
    <rPh sb="9" eb="10">
      <t>ニチ</t>
    </rPh>
    <rPh sb="10" eb="12">
      <t>イコウ</t>
    </rPh>
    <rPh sb="13" eb="15">
      <t>テツヅ</t>
    </rPh>
    <rPh sb="17" eb="19">
      <t>カイシ</t>
    </rPh>
    <phoneticPr fontId="3"/>
  </si>
  <si>
    <t>岐阜県小学生バドミントン連盟では、クラブ内の管理者がクラブ会員分をまとめて直接入力する。</t>
    <rPh sb="0" eb="3">
      <t>ギフケン</t>
    </rPh>
    <rPh sb="3" eb="6">
      <t>ショウガクセイ</t>
    </rPh>
    <rPh sb="12" eb="14">
      <t>レンメイ</t>
    </rPh>
    <rPh sb="20" eb="21">
      <t>ナイ</t>
    </rPh>
    <rPh sb="22" eb="25">
      <t>カンリシャ</t>
    </rPh>
    <rPh sb="29" eb="31">
      <t>カイイン</t>
    </rPh>
    <rPh sb="31" eb="32">
      <t>ブン</t>
    </rPh>
    <rPh sb="37" eb="39">
      <t>チョクセツ</t>
    </rPh>
    <rPh sb="39" eb="41">
      <t>ニュウリョク</t>
    </rPh>
    <phoneticPr fontId="3"/>
  </si>
  <si>
    <t>岐阜県小学生バドミントン連盟のホームページより登録書類をダウンロードする。</t>
    <rPh sb="0" eb="3">
      <t>ギフケン</t>
    </rPh>
    <rPh sb="3" eb="6">
      <t>ショウガクセイ</t>
    </rPh>
    <rPh sb="12" eb="14">
      <t>レンメイ</t>
    </rPh>
    <rPh sb="23" eb="25">
      <t>トウロク</t>
    </rPh>
    <rPh sb="25" eb="27">
      <t>ショルイ</t>
    </rPh>
    <phoneticPr fontId="3"/>
  </si>
  <si>
    <t>記入したものは、メールと郵送で提出する。←書類は全て「岐阜県小学生バドミントン連盟」へ送信のこと</t>
    <rPh sb="0" eb="2">
      <t>キニュウ</t>
    </rPh>
    <rPh sb="12" eb="14">
      <t>ユウソウ</t>
    </rPh>
    <rPh sb="15" eb="17">
      <t>テイシュツ</t>
    </rPh>
    <rPh sb="21" eb="23">
      <t>ショルイ</t>
    </rPh>
    <rPh sb="24" eb="25">
      <t>スベ</t>
    </rPh>
    <rPh sb="27" eb="30">
      <t>ギフケン</t>
    </rPh>
    <rPh sb="30" eb="33">
      <t>ショウガクセイ</t>
    </rPh>
    <rPh sb="39" eb="41">
      <t>レンメイ</t>
    </rPh>
    <rPh sb="43" eb="45">
      <t>ソウシン</t>
    </rPh>
    <phoneticPr fontId="3"/>
  </si>
  <si>
    <t>（１）</t>
    <phoneticPr fontId="3"/>
  </si>
  <si>
    <t>岐阜県小学生バドミントン連盟管理分</t>
    <rPh sb="0" eb="3">
      <t>ギフケン</t>
    </rPh>
    <rPh sb="3" eb="6">
      <t>ショウガクセイ</t>
    </rPh>
    <rPh sb="12" eb="14">
      <t>レンメイ</t>
    </rPh>
    <rPh sb="14" eb="16">
      <t>カンリ</t>
    </rPh>
    <rPh sb="16" eb="17">
      <t>ブン</t>
    </rPh>
    <phoneticPr fontId="3"/>
  </si>
  <si>
    <t>メール送信先</t>
    <rPh sb="3" eb="5">
      <t>ソウシン</t>
    </rPh>
    <rPh sb="5" eb="6">
      <t>サキ</t>
    </rPh>
    <phoneticPr fontId="3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</si>
  <si>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3"/>
  </si>
  <si>
    <t>gifu_syoubad@gifu-badminton.com  担当　：　太田　良彦　宛</t>
    <rPh sb="33" eb="35">
      <t>タントウ</t>
    </rPh>
    <rPh sb="38" eb="40">
      <t>オオタ</t>
    </rPh>
    <rPh sb="41" eb="43">
      <t>ヨシヒコ</t>
    </rPh>
    <rPh sb="44" eb="45">
      <t>アテ</t>
    </rPh>
    <phoneticPr fontId="3"/>
  </si>
  <si>
    <t>郵送先</t>
    <rPh sb="0" eb="2">
      <t>ユウソウ</t>
    </rPh>
    <rPh sb="2" eb="3">
      <t>サキ</t>
    </rPh>
    <phoneticPr fontId="3"/>
  </si>
  <si>
    <t>〒</t>
    <phoneticPr fontId="4"/>
  </si>
  <si>
    <t>501-1172</t>
    <phoneticPr fontId="3"/>
  </si>
  <si>
    <t>岐阜市下鵜飼１６８７－４</t>
    <phoneticPr fontId="29"/>
  </si>
  <si>
    <t>小倉　一宣　宛</t>
    <rPh sb="0" eb="2">
      <t>オグラ</t>
    </rPh>
    <rPh sb="3" eb="4">
      <t>イチ</t>
    </rPh>
    <rPh sb="4" eb="5">
      <t>セン</t>
    </rPh>
    <rPh sb="6" eb="7">
      <t>アテ</t>
    </rPh>
    <phoneticPr fontId="7"/>
  </si>
  <si>
    <t>納入口座　　口座番号</t>
  </si>
  <si>
    <t>００８９０－７－１７４９４５</t>
  </si>
  <si>
    <t>名　　称</t>
    <phoneticPr fontId="3"/>
  </si>
  <si>
    <t>岐阜県小学生バドミントン連盟</t>
    <phoneticPr fontId="3"/>
  </si>
  <si>
    <t>○</t>
    <phoneticPr fontId="3"/>
  </si>
  <si>
    <t>「団体登録」費の「4000円」は、加盟年度1回のみお支払いください。</t>
    <rPh sb="1" eb="5">
      <t>ダンタイトウロク</t>
    </rPh>
    <rPh sb="6" eb="7">
      <t>ヒ</t>
    </rPh>
    <rPh sb="13" eb="14">
      <t>エン</t>
    </rPh>
    <rPh sb="17" eb="19">
      <t>カメイ</t>
    </rPh>
    <rPh sb="19" eb="20">
      <t>ネン</t>
    </rPh>
    <rPh sb="20" eb="21">
      <t>ド</t>
    </rPh>
    <rPh sb="22" eb="23">
      <t>カイ</t>
    </rPh>
    <rPh sb="26" eb="28">
      <t>シハラ</t>
    </rPh>
    <phoneticPr fontId="3"/>
  </si>
  <si>
    <t>・</t>
    <phoneticPr fontId="3"/>
  </si>
  <si>
    <t>4月に本連盟に加盟した団体が、12月に個人登録を追加する場合、「団体登録」（4000円）費は不要です。</t>
    <rPh sb="1" eb="2">
      <t>ガツ</t>
    </rPh>
    <rPh sb="3" eb="4">
      <t>ホン</t>
    </rPh>
    <rPh sb="4" eb="6">
      <t>レンメイ</t>
    </rPh>
    <rPh sb="7" eb="9">
      <t>カメイ</t>
    </rPh>
    <rPh sb="11" eb="13">
      <t>ダンタイ</t>
    </rPh>
    <rPh sb="17" eb="18">
      <t>ガツ</t>
    </rPh>
    <rPh sb="19" eb="21">
      <t>コジン</t>
    </rPh>
    <rPh sb="21" eb="23">
      <t>トウロク</t>
    </rPh>
    <rPh sb="24" eb="26">
      <t>ツイカ</t>
    </rPh>
    <rPh sb="28" eb="30">
      <t>バアイ</t>
    </rPh>
    <rPh sb="32" eb="36">
      <t>ダンタイトウロク</t>
    </rPh>
    <rPh sb="42" eb="43">
      <t>エン</t>
    </rPh>
    <rPh sb="44" eb="45">
      <t>ヒ</t>
    </rPh>
    <rPh sb="46" eb="48">
      <t>フヨウ</t>
    </rPh>
    <phoneticPr fontId="3"/>
  </si>
  <si>
    <t>12月に本連盟に新規加盟する団体は、「団体登録」費のお支払いをお願いします。</t>
    <rPh sb="2" eb="3">
      <t>ガツ</t>
    </rPh>
    <rPh sb="4" eb="5">
      <t>ホン</t>
    </rPh>
    <rPh sb="5" eb="7">
      <t>レンメイ</t>
    </rPh>
    <rPh sb="8" eb="10">
      <t>シンキ</t>
    </rPh>
    <rPh sb="10" eb="12">
      <t>カメイ</t>
    </rPh>
    <rPh sb="14" eb="16">
      <t>ダンタイ</t>
    </rPh>
    <rPh sb="19" eb="23">
      <t>ダンタイトウロク</t>
    </rPh>
    <rPh sb="24" eb="25">
      <t>ヒ</t>
    </rPh>
    <rPh sb="27" eb="29">
      <t>シハラ</t>
    </rPh>
    <rPh sb="32" eb="33">
      <t>ネガ</t>
    </rPh>
    <phoneticPr fontId="3"/>
  </si>
  <si>
    <t>（２）</t>
    <phoneticPr fontId="3"/>
  </si>
  <si>
    <t>「日バ会員登録サポートシステム」に従った登録・登録費支払い</t>
    <rPh sb="1" eb="2">
      <t>ニチ</t>
    </rPh>
    <rPh sb="3" eb="5">
      <t>カイイン</t>
    </rPh>
    <rPh sb="5" eb="7">
      <t>トウロク</t>
    </rPh>
    <rPh sb="17" eb="18">
      <t>シタガ</t>
    </rPh>
    <rPh sb="20" eb="22">
      <t>トウロク</t>
    </rPh>
    <rPh sb="23" eb="25">
      <t>トウロク</t>
    </rPh>
    <rPh sb="25" eb="26">
      <t>ヒ</t>
    </rPh>
    <rPh sb="26" eb="28">
      <t>シハラ</t>
    </rPh>
    <phoneticPr fontId="3"/>
  </si>
  <si>
    <t>https://members.badminton.or.jp/nbarv/KNLOGIN.ffc</t>
    <phoneticPr fontId="35"/>
  </si>
  <si>
    <t>登録費用は「コンビニ支払い」で行ってください。</t>
    <rPh sb="0" eb="2">
      <t>トウロク</t>
    </rPh>
    <rPh sb="2" eb="3">
      <t>ヒ</t>
    </rPh>
    <rPh sb="3" eb="4">
      <t>ヨウ</t>
    </rPh>
    <rPh sb="10" eb="12">
      <t>シハラ</t>
    </rPh>
    <rPh sb="15" eb="16">
      <t>オコナ</t>
    </rPh>
    <phoneticPr fontId="3"/>
  </si>
  <si>
    <t>登録費用の振込先を確認する書類</t>
    <rPh sb="0" eb="2">
      <t>トウロク</t>
    </rPh>
    <rPh sb="2" eb="4">
      <t>ヒヨウ</t>
    </rPh>
    <rPh sb="5" eb="7">
      <t>フリコミ</t>
    </rPh>
    <rPh sb="7" eb="8">
      <t>サキ</t>
    </rPh>
    <rPh sb="9" eb="11">
      <t>カクニン</t>
    </rPh>
    <rPh sb="13" eb="15">
      <t>ショルイ</t>
    </rPh>
    <phoneticPr fontId="3"/>
  </si>
  <si>
    <t>岐阜県小学生バドミントン連盟の登録費用の確認はsheet「団体登録」</t>
    <rPh sb="0" eb="3">
      <t>ギフケン</t>
    </rPh>
    <rPh sb="3" eb="6">
      <t>ショウガクセイ</t>
    </rPh>
    <rPh sb="12" eb="14">
      <t>レンメイ</t>
    </rPh>
    <rPh sb="15" eb="17">
      <t>トウロク</t>
    </rPh>
    <rPh sb="17" eb="19">
      <t>ヒヨウ</t>
    </rPh>
    <rPh sb="20" eb="22">
      <t>カクニン</t>
    </rPh>
    <rPh sb="29" eb="31">
      <t>ダンタイ</t>
    </rPh>
    <rPh sb="31" eb="33">
      <t>トウロク</t>
    </rPh>
    <phoneticPr fontId="3"/>
  </si>
  <si>
    <t>各団体登録手続き手順書</t>
    <rPh sb="0" eb="3">
      <t>カクダンタイ</t>
    </rPh>
    <rPh sb="3" eb="5">
      <t>トウロク</t>
    </rPh>
    <rPh sb="5" eb="7">
      <t>テツヅ</t>
    </rPh>
    <rPh sb="8" eb="11">
      <t>テジュンショ</t>
    </rPh>
    <phoneticPr fontId="3"/>
  </si>
  <si>
    <t>【年度初め】</t>
    <rPh sb="1" eb="3">
      <t>ネンド</t>
    </rPh>
    <rPh sb="3" eb="4">
      <t>ハジ</t>
    </rPh>
    <phoneticPr fontId="3"/>
  </si>
  <si>
    <t>手順</t>
    <rPh sb="0" eb="2">
      <t>テジュン</t>
    </rPh>
    <phoneticPr fontId="3"/>
  </si>
  <si>
    <t>提出書類</t>
    <rPh sb="0" eb="2">
      <t>テイシュツ</t>
    </rPh>
    <rPh sb="2" eb="4">
      <t>ショルイ</t>
    </rPh>
    <phoneticPr fontId="3"/>
  </si>
  <si>
    <t>備考</t>
    <rPh sb="0" eb="2">
      <t>ビコウ</t>
    </rPh>
    <phoneticPr fontId="3"/>
  </si>
  <si>
    <t>①</t>
    <phoneticPr fontId="3"/>
  </si>
  <si>
    <t>各クラブで団体管理者を決める</t>
    <rPh sb="0" eb="1">
      <t>カク</t>
    </rPh>
    <rPh sb="5" eb="7">
      <t>ダンタイ</t>
    </rPh>
    <rPh sb="7" eb="10">
      <t>カンリシャ</t>
    </rPh>
    <rPh sb="11" eb="12">
      <t>キ</t>
    </rPh>
    <phoneticPr fontId="3"/>
  </si>
  <si>
    <t>2022年度登録者であること</t>
    <rPh sb="4" eb="5">
      <t>ネン</t>
    </rPh>
    <rPh sb="5" eb="6">
      <t>ド</t>
    </rPh>
    <rPh sb="6" eb="9">
      <t>トウロクシャ</t>
    </rPh>
    <phoneticPr fontId="3"/>
  </si>
  <si>
    <t>②</t>
    <phoneticPr fontId="3"/>
  </si>
  <si>
    <t>①の団体管理者を登録について</t>
    <rPh sb="2" eb="4">
      <t>ダンタイ</t>
    </rPh>
    <rPh sb="4" eb="7">
      <t>カンリシャ</t>
    </rPh>
    <rPh sb="8" eb="10">
      <t>トウロク</t>
    </rPh>
    <phoneticPr fontId="3"/>
  </si>
  <si>
    <t>日本バドミントン協会登録システム管理者申請書</t>
    <rPh sb="0" eb="2">
      <t>ニホン</t>
    </rPh>
    <rPh sb="8" eb="10">
      <t>キョウカイ</t>
    </rPh>
    <rPh sb="10" eb="12">
      <t>トウロク</t>
    </rPh>
    <rPh sb="16" eb="19">
      <t>カンリシャ</t>
    </rPh>
    <rPh sb="19" eb="22">
      <t>シンセイショ</t>
    </rPh>
    <phoneticPr fontId="3"/>
  </si>
  <si>
    <t>岐阜県小学生バドミントン連盟へ提出</t>
    <rPh sb="0" eb="3">
      <t>ギフケン</t>
    </rPh>
    <rPh sb="3" eb="6">
      <t>ショウガクセイ</t>
    </rPh>
    <rPh sb="12" eb="14">
      <t>レンメイ</t>
    </rPh>
    <rPh sb="15" eb="17">
      <t>テイシュツ</t>
    </rPh>
    <phoneticPr fontId="3"/>
  </si>
  <si>
    <t>団体管理者が2021年度と変更がない場合、【日本バドミントン協会登録システム管理者申請書】の提出は不要</t>
    <rPh sb="0" eb="2">
      <t>ダンタイ</t>
    </rPh>
    <rPh sb="2" eb="5">
      <t>カンリシャ</t>
    </rPh>
    <rPh sb="10" eb="12">
      <t>ネンド</t>
    </rPh>
    <rPh sb="13" eb="15">
      <t>ヘンコウ</t>
    </rPh>
    <rPh sb="18" eb="20">
      <t>バアイ</t>
    </rPh>
    <rPh sb="46" eb="48">
      <t>テイシュツ</t>
    </rPh>
    <rPh sb="49" eb="51">
      <t>フヨウ</t>
    </rPh>
    <phoneticPr fontId="3"/>
  </si>
  <si>
    <t>メールと郵送　　提出締切　5月10日</t>
    <rPh sb="4" eb="6">
      <t>ユウソウ</t>
    </rPh>
    <rPh sb="8" eb="10">
      <t>テイシュツ</t>
    </rPh>
    <rPh sb="10" eb="12">
      <t>シメキリ</t>
    </rPh>
    <rPh sb="14" eb="15">
      <t>ガツ</t>
    </rPh>
    <rPh sb="17" eb="18">
      <t>ニチ</t>
    </rPh>
    <phoneticPr fontId="3"/>
  </si>
  <si>
    <t>団体管理者が2021年度と変更がある場合、【日本バドミントン協会登録システム管理者申請書】の提出は必要</t>
    <rPh sb="0" eb="2">
      <t>ダンタイ</t>
    </rPh>
    <rPh sb="2" eb="5">
      <t>カンリシャ</t>
    </rPh>
    <rPh sb="10" eb="12">
      <t>ネンド</t>
    </rPh>
    <rPh sb="13" eb="15">
      <t>ヘンコウ</t>
    </rPh>
    <rPh sb="18" eb="20">
      <t>バアイ</t>
    </rPh>
    <rPh sb="46" eb="48">
      <t>テイシュツ</t>
    </rPh>
    <rPh sb="49" eb="51">
      <t>ヒツヨウ</t>
    </rPh>
    <phoneticPr fontId="3"/>
  </si>
  <si>
    <t>③</t>
    <phoneticPr fontId="3"/>
  </si>
  <si>
    <t>団体管理者はシステムにログインして</t>
    <rPh sb="0" eb="2">
      <t>ダンタイ</t>
    </rPh>
    <rPh sb="2" eb="5">
      <t>カンリシャ</t>
    </rPh>
    <phoneticPr fontId="3"/>
  </si>
  <si>
    <t>4月15日以降に行うこと</t>
    <rPh sb="1" eb="2">
      <t>ガツ</t>
    </rPh>
    <rPh sb="4" eb="5">
      <t>ニチ</t>
    </rPh>
    <rPh sb="5" eb="7">
      <t>イコウ</t>
    </rPh>
    <rPh sb="8" eb="9">
      <t>オコナ</t>
    </rPh>
    <phoneticPr fontId="3"/>
  </si>
  <si>
    <t>https://members.badminton.or.jp/nbarv/KNLOGIN.ffc</t>
    <phoneticPr fontId="3"/>
  </si>
  <si>
    <t>団体管理者のパスワードを設定する</t>
    <rPh sb="12" eb="14">
      <t>セッテイ</t>
    </rPh>
    <phoneticPr fontId="3"/>
  </si>
  <si>
    <t>④</t>
    <phoneticPr fontId="3"/>
  </si>
  <si>
    <t>現クラブ員の登録番号を確認する</t>
    <rPh sb="0" eb="1">
      <t>ゲン</t>
    </rPh>
    <rPh sb="4" eb="5">
      <t>イン</t>
    </rPh>
    <rPh sb="6" eb="8">
      <t>トウロク</t>
    </rPh>
    <rPh sb="8" eb="10">
      <t>バンゴウ</t>
    </rPh>
    <rPh sb="11" eb="13">
      <t>カクニン</t>
    </rPh>
    <phoneticPr fontId="3"/>
  </si>
  <si>
    <t>⑤</t>
    <phoneticPr fontId="3"/>
  </si>
  <si>
    <t>クラブ員から入退部届を受け取る</t>
    <rPh sb="3" eb="4">
      <t>イン</t>
    </rPh>
    <rPh sb="6" eb="7">
      <t>ニュウ</t>
    </rPh>
    <rPh sb="7" eb="8">
      <t>タイ</t>
    </rPh>
    <rPh sb="8" eb="9">
      <t>ブ</t>
    </rPh>
    <rPh sb="9" eb="10">
      <t>トドケ</t>
    </rPh>
    <rPh sb="11" eb="12">
      <t>ウ</t>
    </rPh>
    <rPh sb="13" eb="14">
      <t>ト</t>
    </rPh>
    <phoneticPr fontId="3"/>
  </si>
  <si>
    <t>入退部届</t>
    <rPh sb="0" eb="1">
      <t>ニュウ</t>
    </rPh>
    <rPh sb="1" eb="2">
      <t>タイ</t>
    </rPh>
    <rPh sb="2" eb="3">
      <t>ブ</t>
    </rPh>
    <rPh sb="3" eb="4">
      <t>トドケ</t>
    </rPh>
    <phoneticPr fontId="3"/>
  </si>
  <si>
    <t>各クラブで管理する</t>
    <rPh sb="0" eb="1">
      <t>カク</t>
    </rPh>
    <rPh sb="5" eb="7">
      <t>カンリ</t>
    </rPh>
    <phoneticPr fontId="3"/>
  </si>
  <si>
    <t>⑥</t>
    <phoneticPr fontId="3"/>
  </si>
  <si>
    <t>小学連盟宛「団体登録用紙」を記入し提出する。</t>
    <rPh sb="0" eb="2">
      <t>ショウガク</t>
    </rPh>
    <rPh sb="2" eb="4">
      <t>レンメイ</t>
    </rPh>
    <rPh sb="4" eb="5">
      <t>アテ</t>
    </rPh>
    <rPh sb="6" eb="8">
      <t>ダンタイ</t>
    </rPh>
    <rPh sb="8" eb="10">
      <t>トウロク</t>
    </rPh>
    <rPh sb="10" eb="12">
      <t>ヨウシ</t>
    </rPh>
    <rPh sb="14" eb="16">
      <t>キニュウ</t>
    </rPh>
    <rPh sb="17" eb="19">
      <t>テイシュツ</t>
    </rPh>
    <phoneticPr fontId="3"/>
  </si>
  <si>
    <t>岐阜県小学生バドミントン連盟団体登録書</t>
    <rPh sb="0" eb="3">
      <t>ギフケン</t>
    </rPh>
    <rPh sb="3" eb="6">
      <t>ショウガクセイ</t>
    </rPh>
    <rPh sb="12" eb="14">
      <t>レンメイ</t>
    </rPh>
    <rPh sb="14" eb="16">
      <t>ダンタイ</t>
    </rPh>
    <rPh sb="16" eb="18">
      <t>トウロク</t>
    </rPh>
    <rPh sb="18" eb="19">
      <t>ショ</t>
    </rPh>
    <phoneticPr fontId="3"/>
  </si>
  <si>
    <t>sheet「団体登録」</t>
    <rPh sb="6" eb="8">
      <t>ダンタイ</t>
    </rPh>
    <rPh sb="8" eb="10">
      <t>トウロク</t>
    </rPh>
    <phoneticPr fontId="3"/>
  </si>
  <si>
    <t>メールと郵送　　提出締切　6月10日</t>
    <rPh sb="4" eb="6">
      <t>ユウソウ</t>
    </rPh>
    <rPh sb="8" eb="10">
      <t>テイシュツ</t>
    </rPh>
    <rPh sb="10" eb="12">
      <t>シメキリ</t>
    </rPh>
    <rPh sb="14" eb="15">
      <t>ガツ</t>
    </rPh>
    <rPh sb="17" eb="18">
      <t>ニチ</t>
    </rPh>
    <phoneticPr fontId="3"/>
  </si>
  <si>
    <t>⑦</t>
    <phoneticPr fontId="3"/>
  </si>
  <si>
    <t>団体管理者は「日バ登録システム」で、登録手続きを行う</t>
    <rPh sb="0" eb="2">
      <t>ダンタイ</t>
    </rPh>
    <rPh sb="2" eb="5">
      <t>カンリシャ</t>
    </rPh>
    <rPh sb="7" eb="8">
      <t>ニチ</t>
    </rPh>
    <rPh sb="9" eb="11">
      <t>トウロク</t>
    </rPh>
    <rPh sb="18" eb="20">
      <t>トウロク</t>
    </rPh>
    <rPh sb="20" eb="22">
      <t>テツヅ</t>
    </rPh>
    <rPh sb="24" eb="25">
      <t>オコナ</t>
    </rPh>
    <phoneticPr fontId="3"/>
  </si>
  <si>
    <t>登録完了締切　6月10日</t>
    <rPh sb="0" eb="2">
      <t>トウロク</t>
    </rPh>
    <rPh sb="2" eb="4">
      <t>カンリョウ</t>
    </rPh>
    <rPh sb="4" eb="6">
      <t>シメキリ</t>
    </rPh>
    <rPh sb="8" eb="9">
      <t>ガツ</t>
    </rPh>
    <rPh sb="11" eb="12">
      <t>ニチ</t>
    </rPh>
    <phoneticPr fontId="3"/>
  </si>
  <si>
    <t>⑧</t>
    <phoneticPr fontId="3"/>
  </si>
  <si>
    <t>岐阜県小学生バドミントン連盟へ⑥分の振込みをする</t>
    <rPh sb="0" eb="3">
      <t>ギフケン</t>
    </rPh>
    <rPh sb="3" eb="6">
      <t>ショウガクセイ</t>
    </rPh>
    <rPh sb="12" eb="14">
      <t>レンメイ</t>
    </rPh>
    <rPh sb="16" eb="17">
      <t>ブン</t>
    </rPh>
    <rPh sb="18" eb="20">
      <t>フリコ</t>
    </rPh>
    <phoneticPr fontId="3"/>
  </si>
  <si>
    <t>振込み　　振込み締切　6月10日</t>
    <rPh sb="0" eb="2">
      <t>フリコ</t>
    </rPh>
    <rPh sb="5" eb="7">
      <t>フリコ</t>
    </rPh>
    <rPh sb="8" eb="10">
      <t>シメキリ</t>
    </rPh>
    <rPh sb="12" eb="13">
      <t>ガツ</t>
    </rPh>
    <rPh sb="15" eb="16">
      <t>ニチ</t>
    </rPh>
    <phoneticPr fontId="3"/>
  </si>
  <si>
    <t>⑨</t>
    <phoneticPr fontId="3"/>
  </si>
  <si>
    <t>⑦の日バ登録費用を支払う</t>
    <rPh sb="2" eb="3">
      <t>ニチ</t>
    </rPh>
    <rPh sb="4" eb="6">
      <t>トウロク</t>
    </rPh>
    <rPh sb="6" eb="8">
      <t>ヒヨウ</t>
    </rPh>
    <rPh sb="9" eb="11">
      <t>シハラ</t>
    </rPh>
    <phoneticPr fontId="3"/>
  </si>
  <si>
    <t>コンビニ支払い推奨　振込み締切6月10日</t>
    <rPh sb="4" eb="6">
      <t>シハラ</t>
    </rPh>
    <rPh sb="7" eb="9">
      <t>スイショウ</t>
    </rPh>
    <rPh sb="10" eb="12">
      <t>フリコ</t>
    </rPh>
    <rPh sb="13" eb="15">
      <t>シメキリ</t>
    </rPh>
    <rPh sb="16" eb="17">
      <t>ガツ</t>
    </rPh>
    <rPh sb="19" eb="20">
      <t>ニチ</t>
    </rPh>
    <phoneticPr fontId="3"/>
  </si>
  <si>
    <t>振込金額に注意！小学生と一般</t>
    <rPh sb="0" eb="2">
      <t>フリコ</t>
    </rPh>
    <rPh sb="2" eb="4">
      <t>キンガク</t>
    </rPh>
    <rPh sb="5" eb="7">
      <t>チュウイ</t>
    </rPh>
    <rPh sb="8" eb="11">
      <t>ショウガクセイ</t>
    </rPh>
    <rPh sb="12" eb="14">
      <t>イッパン</t>
    </rPh>
    <phoneticPr fontId="3"/>
  </si>
  <si>
    <t>（注）</t>
    <rPh sb="1" eb="2">
      <t>チュウ</t>
    </rPh>
    <phoneticPr fontId="3"/>
  </si>
  <si>
    <t>②、⑥の書類が提出され事務局が処理した後、日バ登録システムを使用できる。</t>
    <rPh sb="4" eb="6">
      <t>ショルイ</t>
    </rPh>
    <rPh sb="7" eb="9">
      <t>テイシュツ</t>
    </rPh>
    <rPh sb="11" eb="14">
      <t>ジムキョク</t>
    </rPh>
    <rPh sb="15" eb="17">
      <t>ショリ</t>
    </rPh>
    <rPh sb="19" eb="20">
      <t>ノチ</t>
    </rPh>
    <rPh sb="21" eb="22">
      <t>ニチ</t>
    </rPh>
    <rPh sb="23" eb="25">
      <t>トウロク</t>
    </rPh>
    <rPh sb="30" eb="32">
      <t>シヨウ</t>
    </rPh>
    <phoneticPr fontId="3"/>
  </si>
  <si>
    <t>【年度内個人追加登録について（１２月締切分）】</t>
    <rPh sb="1" eb="4">
      <t>ネンドナイ</t>
    </rPh>
    <rPh sb="4" eb="6">
      <t>コジン</t>
    </rPh>
    <rPh sb="6" eb="8">
      <t>ツイカ</t>
    </rPh>
    <rPh sb="8" eb="10">
      <t>トウロク</t>
    </rPh>
    <rPh sb="17" eb="18">
      <t>ガツ</t>
    </rPh>
    <rPh sb="18" eb="20">
      <t>シメキリ</t>
    </rPh>
    <rPh sb="20" eb="21">
      <t>ブン</t>
    </rPh>
    <phoneticPr fontId="3"/>
  </si>
  <si>
    <t>随時</t>
    <rPh sb="0" eb="2">
      <t>ズイジ</t>
    </rPh>
    <phoneticPr fontId="3"/>
  </si>
  <si>
    <t>コンビニ支払い・振込み等　随時</t>
    <rPh sb="4" eb="6">
      <t>シハラ</t>
    </rPh>
    <rPh sb="8" eb="10">
      <t>フリコ</t>
    </rPh>
    <rPh sb="11" eb="12">
      <t>トウ</t>
    </rPh>
    <rPh sb="13" eb="15">
      <t>ズイジ</t>
    </rPh>
    <phoneticPr fontId="3"/>
  </si>
  <si>
    <t>「団体登録11月分」を提出する</t>
    <rPh sb="1" eb="3">
      <t>ダンタイ</t>
    </rPh>
    <rPh sb="3" eb="5">
      <t>トウロク</t>
    </rPh>
    <rPh sb="7" eb="9">
      <t>ガツブン</t>
    </rPh>
    <rPh sb="11" eb="13">
      <t>テイシュツ</t>
    </rPh>
    <phoneticPr fontId="3"/>
  </si>
  <si>
    <t>4月に加盟した団体は「団体登録11月分（追加）」</t>
    <rPh sb="1" eb="2">
      <t>ガツ</t>
    </rPh>
    <rPh sb="3" eb="5">
      <t>カメイ</t>
    </rPh>
    <rPh sb="7" eb="9">
      <t>ダンタイ</t>
    </rPh>
    <rPh sb="11" eb="13">
      <t>ダンタイ</t>
    </rPh>
    <rPh sb="13" eb="15">
      <t>トウロク</t>
    </rPh>
    <rPh sb="17" eb="19">
      <t>ガツブン</t>
    </rPh>
    <rPh sb="20" eb="22">
      <t>ツイカ</t>
    </rPh>
    <phoneticPr fontId="3"/>
  </si>
  <si>
    <t>11月に新規加盟団体は「団体登録」</t>
    <rPh sb="2" eb="3">
      <t>ガツ</t>
    </rPh>
    <rPh sb="4" eb="6">
      <t>シンキ</t>
    </rPh>
    <rPh sb="6" eb="8">
      <t>カメイ</t>
    </rPh>
    <rPh sb="8" eb="10">
      <t>ダンタイ</t>
    </rPh>
    <rPh sb="12" eb="16">
      <t>ダンタイトウロク</t>
    </rPh>
    <phoneticPr fontId="3"/>
  </si>
  <si>
    <t>受付期間　11月10日～11月25日</t>
    <rPh sb="0" eb="2">
      <t>ウケツケ</t>
    </rPh>
    <rPh sb="2" eb="4">
      <t>キカン</t>
    </rPh>
    <rPh sb="7" eb="8">
      <t>ガツ</t>
    </rPh>
    <rPh sb="10" eb="11">
      <t>ニチ</t>
    </rPh>
    <rPh sb="14" eb="15">
      <t>ガツ</t>
    </rPh>
    <rPh sb="17" eb="18">
      <t>ニチ</t>
    </rPh>
    <phoneticPr fontId="3"/>
  </si>
  <si>
    <t>岐阜県小学生バドミントン連盟へ④分の振込みをする</t>
    <rPh sb="0" eb="3">
      <t>ギフケン</t>
    </rPh>
    <rPh sb="3" eb="6">
      <t>ショウガクセイ</t>
    </rPh>
    <rPh sb="12" eb="14">
      <t>レンメイ</t>
    </rPh>
    <rPh sb="16" eb="17">
      <t>ブン</t>
    </rPh>
    <rPh sb="18" eb="20">
      <t>フリコ</t>
    </rPh>
    <phoneticPr fontId="3"/>
  </si>
  <si>
    <t>振込み　　振込み期間11月10日～11月25日</t>
    <rPh sb="0" eb="2">
      <t>フリコ</t>
    </rPh>
    <rPh sb="5" eb="7">
      <t>フリコ</t>
    </rPh>
    <rPh sb="8" eb="10">
      <t>キカン</t>
    </rPh>
    <rPh sb="12" eb="13">
      <t>ガツ</t>
    </rPh>
    <rPh sb="15" eb="16">
      <t>ニチ</t>
    </rPh>
    <rPh sb="19" eb="20">
      <t>ガツ</t>
    </rPh>
    <rPh sb="22" eb="23">
      <t>ニチ</t>
    </rPh>
    <phoneticPr fontId="3"/>
  </si>
  <si>
    <t>日本バドミントン協会登録システム管理者申請書</t>
    <rPh sb="0" eb="2">
      <t>ニホン</t>
    </rPh>
    <rPh sb="8" eb="10">
      <t>キョウカイ</t>
    </rPh>
    <rPh sb="10" eb="12">
      <t>トウロク</t>
    </rPh>
    <rPh sb="16" eb="19">
      <t>カンリシャ</t>
    </rPh>
    <rPh sb="19" eb="22">
      <t>シンセイショ</t>
    </rPh>
    <phoneticPr fontId="4"/>
  </si>
  <si>
    <t>下記のとおり管理者を登録申請致します。</t>
    <rPh sb="0" eb="2">
      <t>カキ</t>
    </rPh>
    <rPh sb="6" eb="9">
      <t>カンリシャ</t>
    </rPh>
    <rPh sb="10" eb="12">
      <t>トウロク</t>
    </rPh>
    <rPh sb="12" eb="14">
      <t>シンセイ</t>
    </rPh>
    <rPh sb="14" eb="15">
      <t>イタ</t>
    </rPh>
    <phoneticPr fontId="4"/>
  </si>
  <si>
    <t>誓約書</t>
    <phoneticPr fontId="3"/>
  </si>
  <si>
    <t>私（代表者・管理者）は、当団体組織に所属する全ての個人情報を取扱い管理し、外部への漏洩防止や管理全般について徹底いたします。組織の管理者として、責任をもって登録情報を管理いたします。</t>
    <rPh sb="2" eb="5">
      <t>ダイヒョウシャ</t>
    </rPh>
    <rPh sb="6" eb="9">
      <t>カンリシャ</t>
    </rPh>
    <phoneticPr fontId="3"/>
  </si>
  <si>
    <t>申請日</t>
    <rPh sb="0" eb="3">
      <t>シンセイビ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</si>
  <si>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</si>
  <si>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都道府県協会名</t>
    <rPh sb="0" eb="4">
      <t>トドウフケン</t>
    </rPh>
    <rPh sb="4" eb="6">
      <t>キョウカイ</t>
    </rPh>
    <rPh sb="6" eb="7">
      <t>メイ</t>
    </rPh>
    <phoneticPr fontId="4"/>
  </si>
  <si>
    <t>岐阜県バドミントン協会</t>
    <rPh sb="0" eb="3">
      <t>ギフケン</t>
    </rPh>
    <rPh sb="9" eb="11">
      <t>キョウカイ</t>
    </rPh>
    <phoneticPr fontId="3"/>
  </si>
  <si>
    <t>連盟・支部
所属分類
（○を記入してください）</t>
    <rPh sb="0" eb="2">
      <t>レンメイ</t>
    </rPh>
    <rPh sb="3" eb="5">
      <t>シブ</t>
    </rPh>
    <rPh sb="6" eb="8">
      <t>ショゾク</t>
    </rPh>
    <rPh sb="8" eb="10">
      <t>ブンルイ</t>
    </rPh>
    <rPh sb="14" eb="16">
      <t>キニュウ</t>
    </rPh>
    <phoneticPr fontId="4"/>
  </si>
  <si>
    <t>岐阜県実業団バドミントン連盟</t>
  </si>
  <si>
    <t>岐阜県レディースバドミントン連盟</t>
  </si>
  <si>
    <t>岐阜県教職員バドミントン連盟</t>
  </si>
  <si>
    <t>岐阜県学生バドミントン連盟</t>
  </si>
  <si>
    <t>岐阜県高等学校体育連盟バドミントン専門部</t>
  </si>
  <si>
    <t>岐阜県中学生バドミントン連盟</t>
    <rPh sb="5" eb="6">
      <t>セイ</t>
    </rPh>
    <rPh sb="12" eb="14">
      <t>レンメイ</t>
    </rPh>
    <phoneticPr fontId="3"/>
  </si>
  <si>
    <t>〇</t>
    <phoneticPr fontId="3"/>
  </si>
  <si>
    <t>岐阜県小学生バドミントン連盟</t>
  </si>
  <si>
    <t>岐阜県その他組織</t>
  </si>
  <si>
    <t>日バ所属団体番号</t>
    <rPh sb="0" eb="1">
      <t>ニチ</t>
    </rPh>
    <phoneticPr fontId="3"/>
  </si>
  <si>
    <t>フリガナ</t>
  </si>
  <si>
    <t>団体(チーム）名</t>
    <rPh sb="0" eb="2">
      <t>ダンタイ</t>
    </rPh>
    <rPh sb="7" eb="8">
      <t>メイ</t>
    </rPh>
    <phoneticPr fontId="4"/>
  </si>
  <si>
    <t>代表者</t>
    <rPh sb="0" eb="3">
      <t>ダイヒョウシャ</t>
    </rPh>
    <phoneticPr fontId="4"/>
  </si>
  <si>
    <t>ﾌﾘｶﾞﾅ</t>
  </si>
  <si>
    <t>氏　名</t>
    <rPh sb="0" eb="1">
      <t>シ</t>
    </rPh>
    <rPh sb="2" eb="3">
      <t>メイ</t>
    </rPh>
    <phoneticPr fontId="4"/>
  </si>
  <si>
    <t>日バ会員NO</t>
    <rPh sb="0" eb="1">
      <t>ニチ</t>
    </rPh>
    <rPh sb="2" eb="3">
      <t>カイ</t>
    </rPh>
    <rPh sb="3" eb="4">
      <t>イン</t>
    </rPh>
    <phoneticPr fontId="4"/>
  </si>
  <si>
    <t>郵便番号</t>
    <rPh sb="0" eb="2">
      <t>ユウビン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</si>
  <si>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</si>
  <si>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電話番号</t>
    <rPh sb="0" eb="2">
      <t>デンワ</t>
    </rPh>
    <rPh sb="2" eb="4">
      <t>バンゴウ</t>
    </rPh>
    <phoneticPr fontId="4"/>
  </si>
  <si>
    <t>E－Mail</t>
  </si>
  <si>
    <t>管理者</t>
    <rPh sb="0" eb="3">
      <t>カンリシャ</t>
    </rPh>
    <phoneticPr fontId="4"/>
  </si>
  <si>
    <t>管理者が代表者と同じ場合も記入してください。</t>
    <rPh sb="0" eb="3">
      <t>カンリシャ</t>
    </rPh>
    <rPh sb="4" eb="7">
      <t>ダイヒョウシャ</t>
    </rPh>
    <rPh sb="8" eb="9">
      <t>オナ</t>
    </rPh>
    <rPh sb="10" eb="12">
      <t>バアイ</t>
    </rPh>
    <rPh sb="13" eb="15">
      <t>キニュウ</t>
    </rPh>
    <phoneticPr fontId="3"/>
  </si>
  <si>
    <t>＊この申請により入手した個人情報は、管理者の登録の目的以外には一切使用致しません。</t>
    <rPh sb="3" eb="5">
      <t>シンセイ</t>
    </rPh>
    <rPh sb="8" eb="10">
      <t>ニュウシュ</t>
    </rPh>
    <rPh sb="12" eb="14">
      <t>コジン</t>
    </rPh>
    <rPh sb="14" eb="16">
      <t>ジョウホウ</t>
    </rPh>
    <rPh sb="18" eb="21">
      <t>カンリシャ</t>
    </rPh>
    <rPh sb="22" eb="24">
      <t>トウロク</t>
    </rPh>
    <rPh sb="25" eb="27">
      <t>モクテキ</t>
    </rPh>
    <rPh sb="27" eb="29">
      <t>イガイ</t>
    </rPh>
    <rPh sb="31" eb="33">
      <t>イッサイ</t>
    </rPh>
    <rPh sb="33" eb="35">
      <t>シヨウ</t>
    </rPh>
    <rPh sb="35" eb="36">
      <t>イタ</t>
    </rPh>
    <phoneticPr fontId="4"/>
  </si>
  <si>
    <t>【各団体用】</t>
    <rPh sb="1" eb="2">
      <t>カク</t>
    </rPh>
    <rPh sb="2" eb="5">
      <t>ダンタイヨウ</t>
    </rPh>
    <phoneticPr fontId="3"/>
  </si>
  <si>
    <t>&lt;提出先&gt;  岐阜県小学生バドミントン連盟</t>
    <rPh sb="1" eb="3">
      <t>テイシュツ</t>
    </rPh>
    <rPh sb="3" eb="4">
      <t>サキ</t>
    </rPh>
    <rPh sb="7" eb="10">
      <t>ギフケン</t>
    </rPh>
    <rPh sb="10" eb="13">
      <t>ショウガクセイ</t>
    </rPh>
    <rPh sb="19" eb="21">
      <t>レンメイ</t>
    </rPh>
    <phoneticPr fontId="3"/>
  </si>
  <si>
    <t>（提出期限)　　6月10日</t>
    <rPh sb="1" eb="3">
      <t>テイシュツ</t>
    </rPh>
    <rPh sb="3" eb="5">
      <t>キゲン</t>
    </rPh>
    <rPh sb="9" eb="10">
      <t>ガツ</t>
    </rPh>
    <rPh sb="12" eb="13">
      <t>ニチ</t>
    </rPh>
    <phoneticPr fontId="3"/>
  </si>
  <si>
    <t>岐阜県小学生バドミントン連盟　令和4年（2022年）度　団体登録　申請書</t>
    <rPh sb="0" eb="3">
      <t>ギフケン</t>
    </rPh>
    <rPh sb="3" eb="6">
      <t>ショウガクセイ</t>
    </rPh>
    <rPh sb="12" eb="14">
      <t>レンメイ</t>
    </rPh>
    <rPh sb="15" eb="17">
      <t>レイワ</t>
    </rPh>
    <rPh sb="18" eb="19">
      <t>ネン</t>
    </rPh>
    <rPh sb="24" eb="25">
      <t>ネン</t>
    </rPh>
    <rPh sb="26" eb="27">
      <t>ド</t>
    </rPh>
    <rPh sb="28" eb="30">
      <t>ダンタイ</t>
    </rPh>
    <rPh sb="30" eb="32">
      <t>トウロク</t>
    </rPh>
    <rPh sb="33" eb="36">
      <t>シンセイショ</t>
    </rPh>
    <phoneticPr fontId="3"/>
  </si>
  <si>
    <t>継続</t>
    <rPh sb="0" eb="2">
      <t>ケイゾク</t>
    </rPh>
    <phoneticPr fontId="3"/>
  </si>
  <si>
    <t>新規(登録番号有）</t>
    <rPh sb="0" eb="2">
      <t>シンキ</t>
    </rPh>
    <rPh sb="3" eb="5">
      <t>トウロク</t>
    </rPh>
    <rPh sb="5" eb="7">
      <t>バンゴウ</t>
    </rPh>
    <rPh sb="7" eb="8">
      <t>アリ</t>
    </rPh>
    <phoneticPr fontId="3"/>
  </si>
  <si>
    <t>新規(登録番号無）</t>
    <rPh sb="0" eb="2">
      <t>シンキ</t>
    </rPh>
    <rPh sb="3" eb="5">
      <t>トウロク</t>
    </rPh>
    <rPh sb="5" eb="7">
      <t>バンゴウ</t>
    </rPh>
    <rPh sb="7" eb="8">
      <t>ム</t>
    </rPh>
    <phoneticPr fontId="3"/>
  </si>
  <si>
    <t>退部</t>
    <rPh sb="0" eb="2">
      <t>タイブ</t>
    </rPh>
    <phoneticPr fontId="3"/>
  </si>
  <si>
    <t>都道府県協会</t>
    <rPh sb="0" eb="4">
      <t>トドウフケン</t>
    </rPh>
    <rPh sb="4" eb="6">
      <t>キョウカイ</t>
    </rPh>
    <phoneticPr fontId="3"/>
  </si>
  <si>
    <t>所属連盟</t>
    <rPh sb="0" eb="2">
      <t>ショゾク</t>
    </rPh>
    <rPh sb="2" eb="4">
      <t>レンメイ</t>
    </rPh>
    <phoneticPr fontId="3"/>
  </si>
  <si>
    <t>団体登録番号</t>
    <rPh sb="0" eb="2">
      <t>ダンタイ</t>
    </rPh>
    <rPh sb="2" eb="4">
      <t>トウロク</t>
    </rPh>
    <rPh sb="4" eb="6">
      <t>バンゴウ</t>
    </rPh>
    <phoneticPr fontId="3"/>
  </si>
  <si>
    <t>団体名</t>
    <rPh sb="0" eb="2">
      <t>ダンタイ</t>
    </rPh>
    <rPh sb="2" eb="3">
      <t>メイ</t>
    </rPh>
    <phoneticPr fontId="3"/>
  </si>
  <si>
    <t>団体名（フリガナ全角）</t>
    <rPh sb="0" eb="2">
      <t>ダンタイ</t>
    </rPh>
    <rPh sb="2" eb="3">
      <t>メイ</t>
    </rPh>
    <rPh sb="8" eb="10">
      <t>ゼンカク</t>
    </rPh>
    <phoneticPr fontId="3"/>
  </si>
  <si>
    <t>団体登録先住所（クラブ代表者住所）</t>
    <rPh sb="0" eb="2">
      <t>ダンタイ</t>
    </rPh>
    <rPh sb="2" eb="4">
      <t>トウロク</t>
    </rPh>
    <rPh sb="4" eb="5">
      <t>サキ</t>
    </rPh>
    <rPh sb="5" eb="7">
      <t>ジュウショ</t>
    </rPh>
    <rPh sb="11" eb="14">
      <t>ダイヒョウシャ</t>
    </rPh>
    <rPh sb="14" eb="16">
      <t>ジュウショ</t>
    </rPh>
    <phoneticPr fontId="3"/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</si>
  <si>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</si>
  <si>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</si>
  <si>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</si>
  <si>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番地</t>
    <rPh sb="0" eb="2">
      <t>バンチ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</si>
  <si>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</si>
  <si>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</si>
  <si>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会員番号</t>
    <rPh sb="0" eb="2">
      <t>カイイン</t>
    </rPh>
    <rPh sb="2" eb="4">
      <t>バンゴウ</t>
    </rPh>
    <phoneticPr fontId="3"/>
  </si>
  <si>
    <t>クラブ代表者名</t>
    <rPh sb="3" eb="5">
      <t>ダイヒョウ</t>
    </rPh>
    <rPh sb="5" eb="6">
      <t>シャ</t>
    </rPh>
    <rPh sb="6" eb="7">
      <t>メイ</t>
    </rPh>
    <phoneticPr fontId="3"/>
  </si>
  <si>
    <t>本連盟評議員となります。</t>
    <rPh sb="0" eb="1">
      <t>ホン</t>
    </rPh>
    <rPh sb="1" eb="3">
      <t>レンメイ</t>
    </rPh>
    <rPh sb="3" eb="6">
      <t>ヒョウギイン</t>
    </rPh>
    <phoneticPr fontId="3"/>
  </si>
  <si>
    <t>団体管理者</t>
    <rPh sb="0" eb="2">
      <t>ダンタイ</t>
    </rPh>
    <rPh sb="2" eb="5">
      <t>カンリシャ</t>
    </rPh>
    <phoneticPr fontId="3"/>
  </si>
  <si>
    <t>管理者名</t>
    <rPh sb="0" eb="3">
      <t>カンリシャ</t>
    </rPh>
    <rPh sb="3" eb="4">
      <t>メイ</t>
    </rPh>
    <phoneticPr fontId="3"/>
  </si>
  <si>
    <t>　※別途【（新規・変更）　団体作成　申請　兼誓約書】の提出が必要です。</t>
    <rPh sb="2" eb="4">
      <t>ベット</t>
    </rPh>
    <rPh sb="27" eb="29">
      <t>テイシュツ</t>
    </rPh>
    <rPh sb="30" eb="32">
      <t>ヒツヨウ</t>
    </rPh>
    <phoneticPr fontId="3"/>
  </si>
  <si>
    <t>市町村名</t>
    <rPh sb="0" eb="3">
      <t>シチョウソン</t>
    </rPh>
    <rPh sb="3" eb="4">
      <t>メイ</t>
    </rPh>
    <phoneticPr fontId="3"/>
  </si>
  <si>
    <t>施設名</t>
    <rPh sb="0" eb="2">
      <t>シセツ</t>
    </rPh>
    <rPh sb="2" eb="3">
      <t>メイ</t>
    </rPh>
    <phoneticPr fontId="3"/>
  </si>
  <si>
    <t>主たる活動拠点</t>
    <rPh sb="0" eb="1">
      <t>シュ</t>
    </rPh>
    <rPh sb="3" eb="5">
      <t>カツドウ</t>
    </rPh>
    <rPh sb="5" eb="7">
      <t>キョテン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</si>
  <si>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</si>
  <si>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3"/>
  </si>
  <si>
    <t>主たる活動時間</t>
    <rPh sb="0" eb="1">
      <t>シュ</t>
    </rPh>
    <rPh sb="3" eb="5">
      <t>カツドウ</t>
    </rPh>
    <rPh sb="5" eb="7">
      <t>ジカン</t>
    </rPh>
    <phoneticPr fontId="3"/>
  </si>
  <si>
    <t>クラブ員数(小学生人数）</t>
    <rPh sb="3" eb="4">
      <t>イン</t>
    </rPh>
    <rPh sb="4" eb="5">
      <t>スウ</t>
    </rPh>
    <rPh sb="6" eb="9">
      <t>ショウガクセイ</t>
    </rPh>
    <rPh sb="9" eb="11">
      <t>ニンズウ</t>
    </rPh>
    <phoneticPr fontId="3"/>
  </si>
  <si>
    <t>人</t>
    <rPh sb="0" eb="1">
      <t>ニン</t>
    </rPh>
    <phoneticPr fontId="3"/>
  </si>
  <si>
    <t>団体登録費</t>
    <rPh sb="0" eb="2">
      <t>ダンタイ</t>
    </rPh>
    <rPh sb="2" eb="4">
      <t>トウロク</t>
    </rPh>
    <rPh sb="4" eb="5">
      <t>ヒ</t>
    </rPh>
    <phoneticPr fontId="3"/>
  </si>
  <si>
    <t>個人登録費</t>
    <rPh sb="0" eb="2">
      <t>コジン</t>
    </rPh>
    <rPh sb="2" eb="4">
      <t>トウロク</t>
    </rPh>
    <rPh sb="4" eb="5">
      <t>ヒ</t>
    </rPh>
    <phoneticPr fontId="3"/>
  </si>
  <si>
    <t>東海小学生バドミントン連盟</t>
    <rPh sb="0" eb="2">
      <t>トウカイ</t>
    </rPh>
    <rPh sb="2" eb="5">
      <t>ショウガクセイ</t>
    </rPh>
    <rPh sb="11" eb="13">
      <t>レンメイ</t>
    </rPh>
    <phoneticPr fontId="3"/>
  </si>
  <si>
    <t>日本小学生バドミントン連盟</t>
    <rPh sb="0" eb="2">
      <t>ニホン</t>
    </rPh>
    <rPh sb="2" eb="5">
      <t>ショウガクセイ</t>
    </rPh>
    <rPh sb="11" eb="13">
      <t>レンメイ</t>
    </rPh>
    <phoneticPr fontId="3"/>
  </si>
  <si>
    <t>特別事業積立金</t>
    <rPh sb="0" eb="4">
      <t>トクベツジギョウ</t>
    </rPh>
    <rPh sb="4" eb="7">
      <t>ツミタテキン</t>
    </rPh>
    <phoneticPr fontId="3"/>
  </si>
  <si>
    <t>積立金</t>
    <rPh sb="0" eb="2">
      <t>ツミタテ</t>
    </rPh>
    <rPh sb="2" eb="3">
      <t>キン</t>
    </rPh>
    <phoneticPr fontId="3"/>
  </si>
  <si>
    <t>振込金額（振込手数料込み）</t>
    <rPh sb="0" eb="2">
      <t>フリコ</t>
    </rPh>
    <rPh sb="2" eb="4">
      <t>キンガク</t>
    </rPh>
    <rPh sb="5" eb="7">
      <t>フリコミ</t>
    </rPh>
    <rPh sb="7" eb="10">
      <t>テスウリョウ</t>
    </rPh>
    <rPh sb="10" eb="11">
      <t>コ</t>
    </rPh>
    <phoneticPr fontId="3"/>
  </si>
  <si>
    <t>振込先</t>
    <rPh sb="0" eb="2">
      <t>フリコミ</t>
    </rPh>
    <rPh sb="2" eb="3">
      <t>サキ</t>
    </rPh>
    <phoneticPr fontId="4"/>
  </si>
  <si>
    <t>口座番号</t>
    <rPh sb="0" eb="2">
      <t>コウザ</t>
    </rPh>
    <rPh sb="2" eb="4">
      <t>バンゴウ</t>
    </rPh>
    <phoneticPr fontId="4"/>
  </si>
  <si>
    <t>００８９０－７－１７４９４５</t>
    <phoneticPr fontId="4"/>
  </si>
  <si>
    <t>加入者名</t>
    <rPh sb="0" eb="3">
      <t>カニュウシャ</t>
    </rPh>
    <rPh sb="3" eb="4">
      <t>メイ</t>
    </rPh>
    <phoneticPr fontId="4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</si>
  <si>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4"/>
  </si>
  <si>
    <t>団体登録番号</t>
    <rPh sb="0" eb="6">
      <t>ダンタイトウロクバンゴウ</t>
    </rPh>
    <phoneticPr fontId="3"/>
  </si>
  <si>
    <t>団体名</t>
    <rPh sb="0" eb="3">
      <t>ダンタイメイ</t>
    </rPh>
    <phoneticPr fontId="3"/>
  </si>
  <si>
    <t>登録人数</t>
    <rPh sb="0" eb="4">
      <t>トウロクニンズウ</t>
    </rPh>
    <phoneticPr fontId="3"/>
  </si>
  <si>
    <t>代表者名</t>
    <rPh sb="0" eb="4">
      <t>ダイヒョウシャメイ</t>
    </rPh>
    <phoneticPr fontId="3"/>
  </si>
  <si>
    <t>〒</t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</si>
  <si>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</si>
  <si>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</si>
  <si>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岐阜クラブ</t>
    <rPh sb="0" eb="2">
      <t>ギフ</t>
    </rPh>
    <phoneticPr fontId="3"/>
  </si>
  <si>
    <t>ギフクラブ</t>
    <phoneticPr fontId="3"/>
  </si>
  <si>
    <t>岐阜県</t>
    <rPh sb="0" eb="3">
      <t>ギフケン</t>
    </rPh>
    <phoneticPr fontId="3"/>
  </si>
  <si>
    <t>岐阜市岐阜町本町</t>
    <rPh sb="0" eb="3">
      <t>ギフシ</t>
    </rPh>
    <rPh sb="3" eb="5">
      <t>ギフ</t>
    </rPh>
    <rPh sb="5" eb="6">
      <t>マチ</t>
    </rPh>
    <rPh sb="6" eb="8">
      <t>ホンマチ</t>
    </rPh>
    <phoneticPr fontId="3"/>
  </si>
  <si>
    <t>1丁目10番地</t>
    <rPh sb="1" eb="3">
      <t>チョウメ</t>
    </rPh>
    <rPh sb="5" eb="7">
      <t>バンチ</t>
    </rPh>
    <phoneticPr fontId="3"/>
  </si>
  <si>
    <t>058123456</t>
    <phoneticPr fontId="3"/>
  </si>
  <si>
    <t>gifu@badominton.com</t>
    <phoneticPr fontId="3"/>
  </si>
  <si>
    <t>岐阜　太郎</t>
    <rPh sb="0" eb="2">
      <t>ギフ</t>
    </rPh>
    <rPh sb="3" eb="5">
      <t>タロウ</t>
    </rPh>
    <phoneticPr fontId="3"/>
  </si>
  <si>
    <t>岐阜　次郎</t>
    <rPh sb="0" eb="2">
      <t>ギフ</t>
    </rPh>
    <rPh sb="3" eb="5">
      <t>ジロウ</t>
    </rPh>
    <phoneticPr fontId="3"/>
  </si>
  <si>
    <t>岐阜市本町</t>
    <rPh sb="0" eb="3">
      <t>ギフシ</t>
    </rPh>
    <rPh sb="3" eb="5">
      <t>ホンマチ</t>
    </rPh>
    <phoneticPr fontId="3"/>
  </si>
  <si>
    <t>岐阜本町小学校</t>
    <rPh sb="0" eb="2">
      <t>ギフ</t>
    </rPh>
    <rPh sb="2" eb="4">
      <t>ホンマチ</t>
    </rPh>
    <rPh sb="4" eb="7">
      <t>ショウガッコウ</t>
    </rPh>
    <phoneticPr fontId="3"/>
  </si>
  <si>
    <t>日曜日</t>
    <rPh sb="0" eb="3">
      <t>ニチヨウビ</t>
    </rPh>
    <phoneticPr fontId="3"/>
  </si>
  <si>
    <t>9時～13時</t>
    <rPh sb="1" eb="2">
      <t>ジ</t>
    </rPh>
    <rPh sb="5" eb="6">
      <t>ジ</t>
    </rPh>
    <phoneticPr fontId="3"/>
  </si>
  <si>
    <t>（提出期限)　　11月25日</t>
    <rPh sb="1" eb="3">
      <t>テイシュツ</t>
    </rPh>
    <rPh sb="3" eb="5">
      <t>キゲン</t>
    </rPh>
    <rPh sb="10" eb="11">
      <t>ガツ</t>
    </rPh>
    <rPh sb="13" eb="14">
      <t>ニチ</t>
    </rPh>
    <phoneticPr fontId="3"/>
  </si>
  <si>
    <t>日付を記入</t>
    <rPh sb="0" eb="2">
      <t>ヒヅケ</t>
    </rPh>
    <rPh sb="3" eb="5">
      <t>キニュウ</t>
    </rPh>
    <phoneticPr fontId="4"/>
  </si>
  <si>
    <t>会長      殿</t>
    <rPh sb="0" eb="2">
      <t>カイチョウ</t>
    </rPh>
    <rPh sb="8" eb="9">
      <t>ドノ</t>
    </rPh>
    <phoneticPr fontId="4"/>
  </si>
  <si>
    <t>理事長　 殿</t>
    <rPh sb="0" eb="3">
      <t>リジチョウ</t>
    </rPh>
    <rPh sb="5" eb="6">
      <t>ドノ</t>
    </rPh>
    <phoneticPr fontId="4"/>
  </si>
  <si>
    <t>保護者</t>
    <rPh sb="0" eb="3">
      <t>ホゴシャ</t>
    </rPh>
    <phoneticPr fontId="4"/>
  </si>
  <si>
    <t>氏名を記入</t>
    <rPh sb="0" eb="2">
      <t>シメイ</t>
    </rPh>
    <rPh sb="3" eb="5">
      <t>キニュウ</t>
    </rPh>
    <phoneticPr fontId="4"/>
  </si>
  <si>
    <t>㊞</t>
    <phoneticPr fontId="4"/>
  </si>
  <si>
    <t>移籍届</t>
    <rPh sb="0" eb="2">
      <t>イセキ</t>
    </rPh>
    <rPh sb="2" eb="3">
      <t>トドケ</t>
    </rPh>
    <phoneticPr fontId="4"/>
  </si>
  <si>
    <t>下名の選手が移籍しますこと、保護者・移籍元クラブ代表者・移籍先クラブ代表者の了承のもと</t>
    <rPh sb="0" eb="2">
      <t>カメイ</t>
    </rPh>
    <rPh sb="3" eb="5">
      <t>センシュ</t>
    </rPh>
    <rPh sb="6" eb="8">
      <t>イセキ</t>
    </rPh>
    <rPh sb="14" eb="17">
      <t>ホゴシャ</t>
    </rPh>
    <rPh sb="18" eb="20">
      <t>イセキ</t>
    </rPh>
    <rPh sb="20" eb="21">
      <t>モト</t>
    </rPh>
    <rPh sb="24" eb="26">
      <t>ダイヒョウ</t>
    </rPh>
    <rPh sb="26" eb="27">
      <t>シャ</t>
    </rPh>
    <rPh sb="28" eb="31">
      <t>イセキサキ</t>
    </rPh>
    <rPh sb="34" eb="36">
      <t>ダイヒョウ</t>
    </rPh>
    <rPh sb="36" eb="37">
      <t>シャ</t>
    </rPh>
    <rPh sb="38" eb="40">
      <t>リョウショウ</t>
    </rPh>
    <phoneticPr fontId="4"/>
  </si>
  <si>
    <t>届出します。</t>
    <rPh sb="0" eb="2">
      <t>トドケデ</t>
    </rPh>
    <phoneticPr fontId="4"/>
  </si>
  <si>
    <t>記</t>
    <rPh sb="0" eb="1">
      <t>キ</t>
    </rPh>
    <phoneticPr fontId="4"/>
  </si>
  <si>
    <t>【選手名】</t>
    <rPh sb="1" eb="4">
      <t>センシュメイ</t>
    </rPh>
    <phoneticPr fontId="4"/>
  </si>
  <si>
    <t>学年を記入</t>
    <rPh sb="0" eb="2">
      <t>ガクネン</t>
    </rPh>
    <rPh sb="3" eb="5">
      <t>キニュウ</t>
    </rPh>
    <phoneticPr fontId="4"/>
  </si>
  <si>
    <t>性別</t>
    <rPh sb="0" eb="2">
      <t>セイベツ</t>
    </rPh>
    <phoneticPr fontId="4"/>
  </si>
  <si>
    <t>【移籍年度】</t>
    <rPh sb="1" eb="3">
      <t>イセキ</t>
    </rPh>
    <rPh sb="3" eb="5">
      <t>ネンド</t>
    </rPh>
    <phoneticPr fontId="4"/>
  </si>
  <si>
    <t>年度記入</t>
    <rPh sb="0" eb="2">
      <t>ネンド</t>
    </rPh>
    <rPh sb="2" eb="4">
      <t>キニュウ</t>
    </rPh>
    <phoneticPr fontId="4"/>
  </si>
  <si>
    <t>【移籍元】</t>
    <rPh sb="1" eb="3">
      <t>イセキ</t>
    </rPh>
    <rPh sb="3" eb="4">
      <t>モト</t>
    </rPh>
    <phoneticPr fontId="4"/>
  </si>
  <si>
    <t>クラブ名を記入</t>
    <rPh sb="3" eb="4">
      <t>メイ</t>
    </rPh>
    <rPh sb="5" eb="7">
      <t>キニュウ</t>
    </rPh>
    <phoneticPr fontId="4"/>
  </si>
  <si>
    <t>代表</t>
    <rPh sb="0" eb="2">
      <t>ダイヒョウ</t>
    </rPh>
    <phoneticPr fontId="4"/>
  </si>
  <si>
    <t>代表者名を記入</t>
    <rPh sb="0" eb="3">
      <t>ダイヒョウシャ</t>
    </rPh>
    <rPh sb="3" eb="4">
      <t>メイ</t>
    </rPh>
    <rPh sb="5" eb="7">
      <t>キニュウ</t>
    </rPh>
    <phoneticPr fontId="4"/>
  </si>
  <si>
    <t>【移籍先】</t>
    <rPh sb="1" eb="4">
      <t>イセキサキ</t>
    </rPh>
    <phoneticPr fontId="4"/>
  </si>
  <si>
    <t>【移籍理由】</t>
    <rPh sb="1" eb="3">
      <t>イセキ</t>
    </rPh>
    <rPh sb="3" eb="5">
      <t>リユウ</t>
    </rPh>
    <phoneticPr fontId="4"/>
  </si>
  <si>
    <t>理由を記入</t>
    <rPh sb="0" eb="2">
      <t>リユウ</t>
    </rPh>
    <rPh sb="3" eb="5">
      <t>キニュウ</t>
    </rPh>
    <phoneticPr fontId="4"/>
  </si>
  <si>
    <t>以上</t>
    <rPh sb="0" eb="2">
      <t>イジョウ</t>
    </rPh>
    <phoneticPr fontId="4"/>
  </si>
  <si>
    <t>理事長 　殿</t>
    <rPh sb="0" eb="3">
      <t>リジチョウ</t>
    </rPh>
    <rPh sb="5" eb="6">
      <t>ドノ</t>
    </rPh>
    <phoneticPr fontId="4"/>
  </si>
  <si>
    <t>クラブ名</t>
    <rPh sb="3" eb="4">
      <t>メイ</t>
    </rPh>
    <phoneticPr fontId="3"/>
  </si>
  <si>
    <t>クラブ代表者名</t>
    <rPh sb="3" eb="6">
      <t>ダイヒョウシャ</t>
    </rPh>
    <rPh sb="6" eb="7">
      <t>メイ</t>
    </rPh>
    <phoneticPr fontId="4"/>
  </si>
  <si>
    <t>除籍届</t>
    <rPh sb="0" eb="2">
      <t>ジョセキ</t>
    </rPh>
    <rPh sb="2" eb="3">
      <t>トドケ</t>
    </rPh>
    <phoneticPr fontId="4"/>
  </si>
  <si>
    <t>【除籍年度】</t>
    <rPh sb="1" eb="3">
      <t>ジョセキ</t>
    </rPh>
    <rPh sb="3" eb="5">
      <t>ネンド</t>
    </rPh>
    <phoneticPr fontId="4"/>
  </si>
  <si>
    <t>【除籍理由】</t>
    <rPh sb="1" eb="3">
      <t>ジョセキ</t>
    </rPh>
    <rPh sb="3" eb="5">
      <t>リユウ</t>
    </rPh>
    <phoneticPr fontId="4"/>
  </si>
  <si>
    <t>ｺｰﾄﾞ</t>
  </si>
  <si>
    <t>クラブの名称</t>
  </si>
  <si>
    <t>主たる
活動拠点</t>
  </si>
  <si>
    <t>代表者</t>
  </si>
  <si>
    <t>連絡先住所</t>
  </si>
  <si>
    <t>電話番号</t>
  </si>
  <si>
    <t>岐阜県小学生バドミントン連盟　令和6年（2024年）度　団体登録　申請書</t>
    <rPh sb="0" eb="3">
      <t>ギフケン</t>
    </rPh>
    <rPh sb="3" eb="6">
      <t>ショウガクセイ</t>
    </rPh>
    <rPh sb="12" eb="14">
      <t>レンメイ</t>
    </rPh>
    <rPh sb="15" eb="17">
      <t>レイワ</t>
    </rPh>
    <rPh sb="18" eb="19">
      <t>ネン</t>
    </rPh>
    <rPh sb="24" eb="25">
      <t>ネン</t>
    </rPh>
    <rPh sb="26" eb="27">
      <t>ド</t>
    </rPh>
    <rPh sb="28" eb="30">
      <t>ダンタイ</t>
    </rPh>
    <rPh sb="30" eb="32">
      <t>トウロク</t>
    </rPh>
    <rPh sb="33" eb="36">
      <t>シンセイショ</t>
    </rPh>
    <phoneticPr fontId="3"/>
  </si>
  <si>
    <t>会員登録について</t>
    <rPh sb="0" eb="2">
      <t>カイイン</t>
    </rPh>
    <rPh sb="2" eb="4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</si>
</sst>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6"/>
      <color rgb="FFC0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C0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/>
    <xf numFmtId="0" fontId="19" fillId="0" borderId="0">
      <alignment vertical="center"/>
    </xf>
    <xf numFmtId="0" fontId="2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19" fillId="0" borderId="0"/>
    <xf numFmtId="0" fontId="2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0" fillId="0" borderId="25" xfId="0" applyBorder="1">
      <alignment vertical="center"/>
    </xf>
    <xf numFmtId="0" fontId="1" fillId="2" borderId="26" xfId="0" applyFont="1" applyFill="1" applyBorder="1">
      <alignment vertical="center"/>
    </xf>
    <xf numFmtId="0" fontId="0" fillId="0" borderId="28" xfId="0" applyBorder="1">
      <alignment vertical="center"/>
    </xf>
    <xf numFmtId="0" fontId="1" fillId="2" borderId="29" xfId="0" applyFont="1" applyFill="1" applyBorder="1">
      <alignment vertical="center"/>
    </xf>
    <xf numFmtId="0" fontId="0" fillId="0" borderId="32" xfId="0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1" fillId="0" borderId="0" xfId="0" applyFont="1">
      <alignment vertical="center"/>
    </xf>
    <xf numFmtId="0" fontId="11" fillId="0" borderId="33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11" xfId="0" applyBorder="1">
      <alignment vertical="center"/>
    </xf>
    <xf numFmtId="0" fontId="1" fillId="2" borderId="36" xfId="0" applyFont="1" applyFill="1" applyBorder="1">
      <alignment vertical="center"/>
    </xf>
    <xf numFmtId="0" fontId="0" fillId="0" borderId="37" xfId="0" applyBorder="1">
      <alignment vertical="center"/>
    </xf>
    <xf numFmtId="0" fontId="11" fillId="0" borderId="28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12" fillId="2" borderId="29" xfId="0" applyFont="1" applyFill="1" applyBorder="1">
      <alignment vertical="center"/>
    </xf>
    <xf numFmtId="0" fontId="12" fillId="2" borderId="30" xfId="0" applyFont="1" applyFill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12" fillId="2" borderId="27" xfId="0" applyFont="1" applyFill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0" fillId="0" borderId="8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" fillId="2" borderId="43" xfId="0" applyFont="1" applyFill="1" applyBorder="1">
      <alignment vertical="center"/>
    </xf>
    <xf numFmtId="0" fontId="1" fillId="2" borderId="45" xfId="0" applyFont="1" applyFill="1" applyBorder="1">
      <alignment vertical="center"/>
    </xf>
    <xf numFmtId="0" fontId="1" fillId="2" borderId="46" xfId="0" applyFont="1" applyFill="1" applyBorder="1">
      <alignment vertical="center"/>
    </xf>
    <xf numFmtId="0" fontId="14" fillId="2" borderId="47" xfId="0" applyFont="1" applyFill="1" applyBorder="1">
      <alignment vertical="center"/>
    </xf>
    <xf numFmtId="0" fontId="1" fillId="2" borderId="48" xfId="0" applyFont="1" applyFill="1" applyBorder="1" applyAlignment="1">
      <alignment horizontal="center" vertical="center"/>
    </xf>
    <xf numFmtId="6" fontId="12" fillId="2" borderId="49" xfId="0" applyNumberFormat="1" applyFont="1" applyFill="1" applyBorder="1" applyAlignment="1">
      <alignment horizontal="right" vertical="center" indent="1"/>
    </xf>
    <xf numFmtId="0" fontId="12" fillId="2" borderId="5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6" fontId="15" fillId="3" borderId="44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>
      <alignment vertical="center"/>
    </xf>
    <xf numFmtId="0" fontId="0" fillId="4" borderId="3" xfId="0" applyFill="1" applyBorder="1" applyAlignment="1">
      <alignment horizontal="left" vertical="center"/>
    </xf>
    <xf numFmtId="0" fontId="0" fillId="4" borderId="11" xfId="0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2" fillId="0" borderId="0" xfId="4">
      <alignment vertical="center"/>
    </xf>
    <xf numFmtId="0" fontId="20" fillId="0" borderId="0" xfId="4" applyFont="1">
      <alignment vertical="center"/>
    </xf>
    <xf numFmtId="0" fontId="2" fillId="0" borderId="0" xfId="4" applyAlignment="1">
      <alignment horizontal="center" vertical="center"/>
    </xf>
    <xf numFmtId="0" fontId="2" fillId="0" borderId="0" xfId="4" applyAlignment="1">
      <alignment horizontal="distributed" vertical="center" indent="1"/>
    </xf>
    <xf numFmtId="0" fontId="21" fillId="0" borderId="0" xfId="0" applyFont="1">
      <alignment vertical="center"/>
    </xf>
    <xf numFmtId="0" fontId="21" fillId="0" borderId="4" xfId="0" applyFont="1" applyBorder="1">
      <alignment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15" xfId="0" applyFont="1" applyBorder="1" applyAlignment="1">
      <alignment vertical="center" shrinkToFit="1"/>
    </xf>
    <xf numFmtId="0" fontId="24" fillId="0" borderId="54" xfId="0" applyFont="1" applyBorder="1" applyAlignment="1">
      <alignment horizontal="center" vertical="center"/>
    </xf>
    <xf numFmtId="0" fontId="24" fillId="0" borderId="13" xfId="0" applyFont="1" applyBorder="1">
      <alignment vertical="center"/>
    </xf>
    <xf numFmtId="0" fontId="24" fillId="3" borderId="55" xfId="0" applyFont="1" applyFill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4" fillId="3" borderId="57" xfId="0" applyFont="1" applyFill="1" applyBorder="1" applyAlignment="1">
      <alignment horizontal="center" vertical="center" shrinkToFit="1"/>
    </xf>
    <xf numFmtId="0" fontId="21" fillId="0" borderId="14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15" xfId="0" applyFont="1" applyBorder="1" applyAlignment="1">
      <alignment vertical="center" shrinkToFit="1"/>
    </xf>
    <xf numFmtId="0" fontId="23" fillId="0" borderId="56" xfId="0" applyFont="1" applyBorder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>
      <alignment vertical="center"/>
    </xf>
    <xf numFmtId="0" fontId="21" fillId="0" borderId="57" xfId="0" applyFont="1" applyBorder="1" applyAlignment="1">
      <alignment vertical="center" shrinkToFit="1"/>
    </xf>
    <xf numFmtId="0" fontId="23" fillId="0" borderId="8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9" xfId="0" applyFont="1" applyBorder="1" applyAlignment="1">
      <alignment vertical="center" shrinkToFit="1"/>
    </xf>
    <xf numFmtId="0" fontId="26" fillId="0" borderId="14" xfId="0" applyFont="1" applyBorder="1" applyAlignment="1">
      <alignment horizontal="center" vertical="center"/>
    </xf>
    <xf numFmtId="0" fontId="26" fillId="0" borderId="12" xfId="0" applyFont="1" applyBorder="1">
      <alignment vertical="center"/>
    </xf>
    <xf numFmtId="0" fontId="26" fillId="0" borderId="56" xfId="0" applyFont="1" applyBorder="1" applyAlignment="1">
      <alignment horizontal="center" vertical="center"/>
    </xf>
    <xf numFmtId="0" fontId="26" fillId="0" borderId="10" xfId="0" applyFont="1" applyBorder="1" applyAlignment="1">
      <alignment horizontal="right" vertical="center"/>
    </xf>
    <xf numFmtId="0" fontId="23" fillId="0" borderId="58" xfId="0" applyFont="1" applyBorder="1" applyAlignment="1">
      <alignment horizontal="center" vertical="center"/>
    </xf>
    <xf numFmtId="0" fontId="21" fillId="0" borderId="59" xfId="0" applyFont="1" applyBorder="1">
      <alignment vertical="center"/>
    </xf>
    <xf numFmtId="0" fontId="22" fillId="5" borderId="60" xfId="0" applyFont="1" applyFill="1" applyBorder="1" applyAlignment="1">
      <alignment vertical="center" shrinkToFit="1"/>
    </xf>
    <xf numFmtId="0" fontId="27" fillId="0" borderId="0" xfId="0" applyFont="1">
      <alignment vertical="center"/>
    </xf>
    <xf numFmtId="0" fontId="24" fillId="0" borderId="61" xfId="0" applyFont="1" applyBorder="1">
      <alignment vertical="center"/>
    </xf>
    <xf numFmtId="0" fontId="24" fillId="0" borderId="61" xfId="0" applyFont="1" applyBorder="1" applyAlignment="1">
      <alignment vertical="center" shrinkToFit="1"/>
    </xf>
    <xf numFmtId="0" fontId="24" fillId="0" borderId="62" xfId="0" applyFont="1" applyBorder="1" applyAlignment="1">
      <alignment vertical="center" shrinkToFit="1"/>
    </xf>
    <xf numFmtId="0" fontId="24" fillId="0" borderId="63" xfId="0" applyFont="1" applyBorder="1" applyAlignment="1">
      <alignment horizontal="right" vertical="center"/>
    </xf>
    <xf numFmtId="0" fontId="24" fillId="0" borderId="63" xfId="0" applyFont="1" applyBorder="1">
      <alignment vertical="center"/>
    </xf>
    <xf numFmtId="0" fontId="24" fillId="0" borderId="64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left" vertical="center"/>
    </xf>
    <xf numFmtId="0" fontId="24" fillId="0" borderId="55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/>
    </xf>
    <xf numFmtId="0" fontId="21" fillId="0" borderId="31" xfId="0" applyFont="1" applyBorder="1">
      <alignment vertical="center"/>
    </xf>
    <xf numFmtId="0" fontId="21" fillId="0" borderId="44" xfId="0" applyFont="1" applyBorder="1" applyAlignment="1">
      <alignment vertical="center" shrinkToFit="1"/>
    </xf>
    <xf numFmtId="49" fontId="0" fillId="0" borderId="0" xfId="0" applyNumberFormat="1">
      <alignment vertical="center"/>
    </xf>
    <xf numFmtId="0" fontId="19" fillId="0" borderId="0" xfId="0" applyFont="1" applyAlignment="1">
      <alignment horizontal="right" vertical="center"/>
    </xf>
    <xf numFmtId="0" fontId="28" fillId="0" borderId="0" xfId="1" applyFont="1" applyAlignment="1">
      <alignment vertical="center"/>
    </xf>
    <xf numFmtId="49" fontId="19" fillId="0" borderId="0" xfId="0" applyNumberFormat="1" applyFont="1">
      <alignment vertical="center"/>
    </xf>
    <xf numFmtId="49" fontId="19" fillId="0" borderId="0" xfId="0" applyNumberFormat="1" applyFont="1" applyAlignment="1">
      <alignment horizontal="right" vertical="center"/>
    </xf>
    <xf numFmtId="49" fontId="30" fillId="0" borderId="0" xfId="0" applyNumberFormat="1" applyFont="1">
      <alignment vertical="center"/>
    </xf>
    <xf numFmtId="0" fontId="31" fillId="0" borderId="0" xfId="0" applyFont="1" applyAlignment="1">
      <alignment horizontal="justify" vertical="center"/>
    </xf>
    <xf numFmtId="0" fontId="6" fillId="0" borderId="0" xfId="2" applyAlignment="1">
      <alignment vertical="center"/>
    </xf>
    <xf numFmtId="0" fontId="21" fillId="0" borderId="54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55" xfId="0" applyFont="1" applyBorder="1" applyAlignment="1">
      <alignment vertical="center" shrinkToFit="1"/>
    </xf>
    <xf numFmtId="0" fontId="34" fillId="0" borderId="13" xfId="2" quotePrefix="1" applyFont="1" applyBorder="1" applyAlignment="1">
      <alignment vertical="center"/>
    </xf>
    <xf numFmtId="0" fontId="9" fillId="0" borderId="0" xfId="0" quotePrefix="1" applyFont="1">
      <alignment vertical="center"/>
    </xf>
    <xf numFmtId="0" fontId="22" fillId="0" borderId="57" xfId="0" applyFont="1" applyBorder="1" applyAlignment="1">
      <alignment vertical="center" shrinkToFit="1"/>
    </xf>
    <xf numFmtId="0" fontId="0" fillId="0" borderId="1" xfId="9" applyFont="1" applyBorder="1" applyAlignment="1">
      <alignment horizontal="center" vertical="center"/>
    </xf>
    <xf numFmtId="0" fontId="30" fillId="0" borderId="1" xfId="9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/>
    </xf>
    <xf numFmtId="0" fontId="36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8" fillId="0" borderId="0" xfId="2" applyFont="1" applyAlignment="1">
      <alignment vertical="center"/>
    </xf>
    <xf numFmtId="0" fontId="39" fillId="0" borderId="15" xfId="0" applyFont="1" applyBorder="1" applyAlignment="1">
      <alignment vertical="center" shrinkToFit="1"/>
    </xf>
    <xf numFmtId="49" fontId="10" fillId="0" borderId="1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49" fontId="40" fillId="0" borderId="0" xfId="0" applyNumberFormat="1" applyFont="1">
      <alignment vertical="center"/>
    </xf>
    <xf numFmtId="0" fontId="41" fillId="0" borderId="0" xfId="0" applyFont="1">
      <alignment vertical="center"/>
    </xf>
    <xf numFmtId="0" fontId="42" fillId="0" borderId="65" xfId="0" applyFont="1" applyBorder="1" applyAlignment="1">
      <alignment horizontal="centerContinuous" vertical="center"/>
    </xf>
    <xf numFmtId="0" fontId="42" fillId="0" borderId="66" xfId="0" applyFont="1" applyBorder="1" applyAlignment="1">
      <alignment horizontal="centerContinuous" vertical="center"/>
    </xf>
    <xf numFmtId="0" fontId="41" fillId="0" borderId="67" xfId="0" applyFont="1" applyBorder="1">
      <alignment vertical="center"/>
    </xf>
    <xf numFmtId="0" fontId="41" fillId="0" borderId="68" xfId="0" applyFont="1" applyBorder="1">
      <alignment vertical="center"/>
    </xf>
    <xf numFmtId="0" fontId="6" fillId="0" borderId="0" xfId="2" quotePrefix="1" applyBorder="1" applyAlignment="1">
      <alignment horizontal="centerContinuous" vertical="center"/>
    </xf>
    <xf numFmtId="0" fontId="41" fillId="0" borderId="0" xfId="0" applyFont="1" applyAlignment="1">
      <alignment horizontal="centerContinuous" vertical="center"/>
    </xf>
    <xf numFmtId="0" fontId="41" fillId="0" borderId="69" xfId="0" applyFont="1" applyBorder="1">
      <alignment vertical="center"/>
    </xf>
    <xf numFmtId="0" fontId="41" fillId="0" borderId="70" xfId="0" applyFont="1" applyBorder="1">
      <alignment vertical="center"/>
    </xf>
    <xf numFmtId="0" fontId="41" fillId="0" borderId="71" xfId="0" applyFont="1" applyBorder="1">
      <alignment vertical="center"/>
    </xf>
    <xf numFmtId="0" fontId="41" fillId="0" borderId="72" xfId="0" applyFont="1" applyBorder="1">
      <alignment vertical="center"/>
    </xf>
    <xf numFmtId="0" fontId="42" fillId="0" borderId="0" xfId="0" applyFont="1" applyAlignment="1">
      <alignment horizontal="centerContinuous" vertical="center"/>
    </xf>
    <xf numFmtId="0" fontId="41" fillId="0" borderId="74" xfId="0" applyFont="1" applyBorder="1" applyAlignment="1">
      <alignment horizontal="right" vertical="center"/>
    </xf>
    <xf numFmtId="0" fontId="41" fillId="0" borderId="75" xfId="0" applyFont="1" applyBorder="1" applyAlignment="1">
      <alignment horizontal="center" vertical="center"/>
    </xf>
    <xf numFmtId="0" fontId="43" fillId="0" borderId="79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41" fillId="0" borderId="81" xfId="0" applyFont="1" applyBorder="1">
      <alignment vertical="center"/>
    </xf>
    <xf numFmtId="0" fontId="43" fillId="0" borderId="82" xfId="0" applyFont="1" applyBorder="1" applyAlignment="1">
      <alignment horizontal="center" vertical="center"/>
    </xf>
    <xf numFmtId="0" fontId="41" fillId="0" borderId="83" xfId="0" applyFont="1" applyBorder="1" applyAlignment="1">
      <alignment horizontal="center" vertical="center"/>
    </xf>
    <xf numFmtId="0" fontId="41" fillId="0" borderId="84" xfId="0" applyFont="1" applyBorder="1">
      <alignment vertical="center"/>
    </xf>
    <xf numFmtId="0" fontId="44" fillId="0" borderId="82" xfId="0" applyFont="1" applyBorder="1" applyAlignment="1">
      <alignment horizontal="center" vertical="center"/>
    </xf>
    <xf numFmtId="0" fontId="43" fillId="0" borderId="86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88" xfId="0" applyFont="1" applyBorder="1">
      <alignment vertical="center"/>
    </xf>
    <xf numFmtId="0" fontId="45" fillId="0" borderId="91" xfId="0" applyFont="1" applyBorder="1">
      <alignment vertical="center"/>
    </xf>
    <xf numFmtId="0" fontId="45" fillId="0" borderId="93" xfId="0" applyFont="1" applyBorder="1">
      <alignment vertical="center"/>
    </xf>
    <xf numFmtId="0" fontId="45" fillId="0" borderId="97" xfId="0" applyFont="1" applyBorder="1">
      <alignment vertical="center"/>
    </xf>
    <xf numFmtId="0" fontId="42" fillId="0" borderId="78" xfId="0" applyFont="1" applyBorder="1" applyAlignment="1">
      <alignment horizontal="center" vertical="center"/>
    </xf>
    <xf numFmtId="0" fontId="45" fillId="0" borderId="98" xfId="0" applyFont="1" applyBorder="1">
      <alignment vertical="center"/>
    </xf>
    <xf numFmtId="0" fontId="45" fillId="0" borderId="99" xfId="0" applyFont="1" applyBorder="1" applyAlignment="1">
      <alignment horizontal="left" vertical="center"/>
    </xf>
    <xf numFmtId="0" fontId="45" fillId="0" borderId="99" xfId="0" applyFont="1" applyBorder="1">
      <alignment vertical="center"/>
    </xf>
    <xf numFmtId="0" fontId="45" fillId="0" borderId="99" xfId="0" applyFont="1" applyBorder="1" applyAlignment="1">
      <alignment vertical="center" shrinkToFit="1"/>
    </xf>
    <xf numFmtId="49" fontId="45" fillId="0" borderId="99" xfId="0" applyNumberFormat="1" applyFont="1" applyBorder="1">
      <alignment vertical="center"/>
    </xf>
    <xf numFmtId="49" fontId="6" fillId="0" borderId="101" xfId="2" applyNumberFormat="1" applyBorder="1" applyAlignment="1">
      <alignment vertical="center"/>
    </xf>
    <xf numFmtId="0" fontId="41" fillId="0" borderId="102" xfId="0" applyFont="1" applyBorder="1">
      <alignment vertical="center"/>
    </xf>
    <xf numFmtId="0" fontId="41" fillId="0" borderId="78" xfId="0" applyFont="1" applyBorder="1">
      <alignment vertical="center"/>
    </xf>
    <xf numFmtId="0" fontId="41" fillId="0" borderId="78" xfId="0" applyFont="1" applyBorder="1" applyAlignment="1">
      <alignment horizontal="center" vertical="center"/>
    </xf>
    <xf numFmtId="0" fontId="41" fillId="0" borderId="85" xfId="0" applyFont="1" applyBorder="1">
      <alignment vertical="center"/>
    </xf>
    <xf numFmtId="0" fontId="47" fillId="0" borderId="0" xfId="0" applyFont="1">
      <alignment vertical="center"/>
    </xf>
    <xf numFmtId="0" fontId="24" fillId="0" borderId="12" xfId="0" applyFont="1" applyBorder="1" applyAlignment="1">
      <alignment horizontal="center" vertical="center" shrinkToFit="1"/>
    </xf>
    <xf numFmtId="0" fontId="38" fillId="0" borderId="13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3" borderId="100" xfId="0" applyFont="1" applyFill="1" applyBorder="1" applyAlignment="1">
      <alignment horizontal="center" vertical="center"/>
    </xf>
    <xf numFmtId="0" fontId="41" fillId="0" borderId="103" xfId="0" applyFont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6" fillId="0" borderId="78" xfId="0" applyFont="1" applyBorder="1" applyAlignment="1">
      <alignment horizontal="center" vertical="center" wrapText="1"/>
    </xf>
    <xf numFmtId="0" fontId="41" fillId="0" borderId="92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42" fillId="0" borderId="78" xfId="0" applyFont="1" applyBorder="1" applyAlignment="1">
      <alignment horizontal="center" vertical="center"/>
    </xf>
    <xf numFmtId="0" fontId="42" fillId="0" borderId="85" xfId="0" applyFont="1" applyBorder="1" applyAlignment="1">
      <alignment horizontal="center" vertical="center"/>
    </xf>
    <xf numFmtId="0" fontId="41" fillId="0" borderId="95" xfId="0" applyFont="1" applyBorder="1" applyAlignment="1">
      <alignment horizontal="center" vertical="center"/>
    </xf>
    <xf numFmtId="0" fontId="41" fillId="0" borderId="96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00" xfId="0" applyFont="1" applyBorder="1" applyAlignment="1">
      <alignment horizontal="center" vertical="center"/>
    </xf>
    <xf numFmtId="0" fontId="41" fillId="0" borderId="89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1" fillId="0" borderId="73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42" fillId="0" borderId="77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 wrapText="1"/>
    </xf>
    <xf numFmtId="0" fontId="41" fillId="0" borderId="8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58" fontId="20" fillId="0" borderId="0" xfId="4" applyNumberFormat="1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0" fillId="0" borderId="3" xfId="9" applyFont="1" applyBorder="1" applyAlignment="1">
      <alignment horizontal="center" vertical="center"/>
    </xf>
    <xf numFmtId="0" fontId="0" fillId="0" borderId="7" xfId="9" applyFont="1" applyBorder="1" applyAlignment="1">
      <alignment horizontal="center" vertical="center"/>
    </xf>
    <xf numFmtId="0" fontId="0" fillId="0" borderId="17" xfId="9" applyFont="1" applyBorder="1" applyAlignment="1">
      <alignment horizontal="center" vertical="center"/>
    </xf>
  </cellXfs>
  <cellStyles count="10">
    <cellStyle name="Normal" xfId="9" xr:uid="{C122A33C-7A73-4185-A35E-699A57EE0E53}"/>
    <cellStyle name="パーセント 2" xfId="5" xr:uid="{00000000-0005-0000-0000-000000000000}"/>
    <cellStyle name="ハイパーリンク" xfId="2" builtinId="8"/>
    <cellStyle name="標準" xfId="0" builtinId="0"/>
    <cellStyle name="標準 2" xfId="1" xr:uid="{00000000-0005-0000-0000-000003000000}"/>
    <cellStyle name="標準 2 2" xfId="6" xr:uid="{00000000-0005-0000-0000-000004000000}"/>
    <cellStyle name="標準 2 3" xfId="7" xr:uid="{00000000-0005-0000-0000-000005000000}"/>
    <cellStyle name="標準 3" xfId="3" xr:uid="{00000000-0005-0000-0000-000006000000}"/>
    <cellStyle name="標準 4" xfId="4" xr:uid="{00000000-0005-0000-0000-000007000000}"/>
    <cellStyle name="標準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4</xdr:row>
      <xdr:rowOff>88900</xdr:rowOff>
    </xdr:from>
    <xdr:to>
      <xdr:col>7</xdr:col>
      <xdr:colOff>368300</xdr:colOff>
      <xdr:row>6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5018E0A-C797-5210-A4B8-95CCA9B9E2D7}"/>
            </a:ext>
          </a:extLst>
        </xdr:cNvPr>
        <xdr:cNvSpPr/>
      </xdr:nvSpPr>
      <xdr:spPr>
        <a:xfrm>
          <a:off x="1390650" y="1079500"/>
          <a:ext cx="3873500" cy="406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次年度登録に関する「移籍届」は２月２８日までに提出のこと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fu_syoubad@gifu-badminton.com%20%20&#25285;&#24403;&#12288;&#65306;&#12288;&#22826;&#30000;&#12288;&#33391;&#24422;&#12288;&#23451;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mbers.badminton.or.jp/nbarv/KNLOGIN.ff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mbers.badminton.or.jp/nbarv/KNLOGIN.ffc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tabSelected="1" workbookViewId="0">
      <selection activeCell="AA1" sqref="AA1"/>
    </sheetView>
  </sheetViews>
  <sheetFormatPr defaultColWidth="3.5" defaultRowHeight="15.75" customHeight="1"/>
  <cols>
    <col min="3" max="3" width="4.5" customWidth="1"/>
  </cols>
  <sheetData>
    <row r="1" spans="1:24" ht="15.75" customHeight="1">
      <c r="A1" t="s">
        <v>219</v>
      </c>
    </row>
    <row r="3" spans="1:24" ht="15.75" customHeight="1">
      <c r="A3" t="s">
        <v>0</v>
      </c>
      <c r="B3" t="s">
        <v>1</v>
      </c>
    </row>
    <row r="4" spans="1:24" ht="15.75" customHeight="1">
      <c r="B4" t="s">
        <v>2</v>
      </c>
    </row>
    <row r="5" spans="1:24" ht="15.75" customHeight="1">
      <c r="B5" s="192" t="s">
        <v>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24" ht="15.75" customHeight="1">
      <c r="B6" t="s">
        <v>4</v>
      </c>
    </row>
    <row r="7" spans="1:24" ht="15.75" customHeight="1">
      <c r="B7" t="s">
        <v>5</v>
      </c>
    </row>
    <row r="8" spans="1:24" ht="15.75" customHeight="1">
      <c r="B8" t="s">
        <v>6</v>
      </c>
    </row>
    <row r="10" spans="1:24" ht="15.75" customHeight="1">
      <c r="B10" s="121" t="s">
        <v>7</v>
      </c>
      <c r="C10" t="s">
        <v>8</v>
      </c>
    </row>
    <row r="11" spans="1:24" ht="15.75" customHeight="1">
      <c r="C11" t="s">
        <v>9</v>
      </c>
      <c r="H11" t="s">
        <v>10</v>
      </c>
    </row>
    <row r="12" spans="1:24" ht="15.75" customHeight="1">
      <c r="K12" s="142" t="s">
        <v>11</v>
      </c>
    </row>
    <row r="14" spans="1:24" ht="15.75" customHeight="1">
      <c r="C14" t="s">
        <v>12</v>
      </c>
      <c r="H14" s="122" t="s">
        <v>13</v>
      </c>
      <c r="I14" s="193" t="s">
        <v>14</v>
      </c>
      <c r="J14" s="193"/>
      <c r="K14" s="193"/>
      <c r="L14" s="123" t="s">
        <v>15</v>
      </c>
      <c r="S14" s="124" t="s">
        <v>16</v>
      </c>
      <c r="T14" s="124"/>
      <c r="U14" s="125"/>
      <c r="V14" s="126"/>
      <c r="W14" s="126"/>
      <c r="X14" s="126"/>
    </row>
    <row r="16" spans="1:24" ht="15.75" customHeight="1">
      <c r="C16" t="s">
        <v>17</v>
      </c>
      <c r="J16" t="s">
        <v>18</v>
      </c>
    </row>
    <row r="17" spans="2:16" ht="15.75" customHeight="1">
      <c r="B17" s="127"/>
      <c r="G17" t="s">
        <v>19</v>
      </c>
      <c r="K17" t="s">
        <v>20</v>
      </c>
    </row>
    <row r="18" spans="2:16" ht="15.75" customHeight="1">
      <c r="E18" s="127"/>
    </row>
    <row r="19" spans="2:16" ht="15.75" customHeight="1">
      <c r="B19" s="139" t="s">
        <v>21</v>
      </c>
      <c r="C19" t="s">
        <v>22</v>
      </c>
    </row>
    <row r="20" spans="2:16" ht="15.75" customHeight="1">
      <c r="B20" s="139" t="s">
        <v>23</v>
      </c>
      <c r="C20" t="s">
        <v>24</v>
      </c>
    </row>
    <row r="21" spans="2:16" ht="15.75" customHeight="1">
      <c r="B21" s="139" t="s">
        <v>23</v>
      </c>
      <c r="C21" t="s">
        <v>25</v>
      </c>
      <c r="D21" s="133"/>
      <c r="P21" s="128"/>
    </row>
    <row r="22" spans="2:16" ht="15.75" customHeight="1">
      <c r="B22" s="121"/>
    </row>
    <row r="23" spans="2:16" ht="15.75" customHeight="1">
      <c r="B23" s="121" t="s">
        <v>26</v>
      </c>
      <c r="C23" t="s">
        <v>27</v>
      </c>
    </row>
    <row r="24" spans="2:16" ht="15.75" customHeight="1">
      <c r="B24" s="121"/>
      <c r="D24" s="133" t="s">
        <v>28</v>
      </c>
    </row>
    <row r="25" spans="2:16" ht="15.75" customHeight="1">
      <c r="B25" s="121"/>
      <c r="D25" t="s">
        <v>29</v>
      </c>
    </row>
    <row r="26" spans="2:16" ht="15.75" customHeight="1">
      <c r="B26" s="121"/>
    </row>
    <row r="27" spans="2:16" ht="15.75" customHeight="1">
      <c r="B27" s="121"/>
      <c r="C27" t="s">
        <v>30</v>
      </c>
    </row>
    <row r="28" spans="2:16" ht="15.75" customHeight="1">
      <c r="C28" s="121" t="s">
        <v>7</v>
      </c>
      <c r="D28" t="s">
        <v>31</v>
      </c>
    </row>
    <row r="29" spans="2:16" ht="15.75" customHeight="1">
      <c r="B29" s="127"/>
      <c r="H29" s="138"/>
      <c r="I29" s="138"/>
      <c r="J29" s="138"/>
    </row>
    <row r="33" spans="3:3" ht="15.75" customHeight="1">
      <c r="C33" s="121"/>
    </row>
  </sheetData>
  <mergeCells count="2">
    <mergeCell ref="B5:M5"/>
    <mergeCell ref="I14:K14"/>
  </mergeCells>
  <phoneticPr fontId="3"/>
  <hyperlinks>
    <hyperlink ref="K12" r:id="rId1" xr:uid="{A57EBECE-186A-4F64-8C62-4AFF461608AD}"/>
  </hyperlinks>
  <pageMargins left="0.7" right="0.37" top="0.33" bottom="0.4" header="0.2" footer="0.18"/>
  <pageSetup paperSize="9" scale="9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84FC8-C157-416F-A41B-76558122498F}">
  <dimension ref="A1:I2"/>
  <sheetViews>
    <sheetView workbookViewId="0"/>
  </sheetViews>
  <sheetFormatPr defaultRowHeight="15" customHeight="1"/>
  <cols>
    <col min="1" max="9" width="21.25" customWidth="1"/>
  </cols>
  <sheetData>
    <row r="1" spans="1:9" ht="15" customHeight="1">
      <c r="A1" s="135" t="s">
        <v>212</v>
      </c>
      <c r="B1" s="135" t="s">
        <v>213</v>
      </c>
      <c r="C1" s="136" t="s">
        <v>214</v>
      </c>
      <c r="D1" s="135" t="s">
        <v>215</v>
      </c>
      <c r="E1" s="223" t="s">
        <v>216</v>
      </c>
      <c r="F1" s="224"/>
      <c r="G1" s="224"/>
      <c r="H1" s="225"/>
      <c r="I1" s="135" t="s">
        <v>217</v>
      </c>
    </row>
    <row r="2" spans="1:9" ht="15" customHeight="1">
      <c r="A2">
        <f>団体登録!B10</f>
        <v>0</v>
      </c>
      <c r="B2">
        <f>団体登録!B11</f>
        <v>0</v>
      </c>
      <c r="C2">
        <f>団体登録!C31</f>
        <v>0</v>
      </c>
      <c r="D2">
        <f>団体登録!B23</f>
        <v>0</v>
      </c>
      <c r="E2" t="str">
        <f>団体登録!B16&amp;団体登録!B17&amp;団体登録!B18</f>
        <v/>
      </c>
      <c r="I2" s="121">
        <f>団体登録!B19</f>
        <v>0</v>
      </c>
    </row>
  </sheetData>
  <sheetProtection sheet="1" objects="1" scenarios="1" selectLockedCells="1" selectUnlockedCells="1"/>
  <mergeCells count="1">
    <mergeCell ref="E1:H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zoomScaleNormal="100" workbookViewId="0">
      <selection activeCell="E1" sqref="E1"/>
    </sheetView>
  </sheetViews>
  <sheetFormatPr defaultColWidth="6.25" defaultRowHeight="18" customHeight="1"/>
  <cols>
    <col min="1" max="1" width="3.125" style="74" customWidth="1"/>
    <col min="2" max="2" width="54.5" style="74" customWidth="1"/>
    <col min="3" max="3" width="43.5" style="74" customWidth="1"/>
    <col min="4" max="4" width="35.5" style="74" customWidth="1"/>
    <col min="5" max="16384" width="6.25" style="74"/>
  </cols>
  <sheetData>
    <row r="1" spans="1:4" ht="18" customHeight="1">
      <c r="A1" s="74" t="s">
        <v>32</v>
      </c>
    </row>
    <row r="2" spans="1:4" ht="18" customHeight="1">
      <c r="A2" s="74" t="s">
        <v>33</v>
      </c>
    </row>
    <row r="3" spans="1:4" ht="10.5" customHeight="1" thickBot="1"/>
    <row r="4" spans="1:4" ht="18" customHeight="1">
      <c r="A4" s="75"/>
      <c r="B4" s="76" t="s">
        <v>34</v>
      </c>
      <c r="C4" s="77" t="s">
        <v>35</v>
      </c>
      <c r="D4" s="78" t="s">
        <v>36</v>
      </c>
    </row>
    <row r="5" spans="1:4" ht="18" customHeight="1">
      <c r="A5" s="79" t="s">
        <v>37</v>
      </c>
      <c r="B5" s="80" t="s">
        <v>38</v>
      </c>
      <c r="C5" s="81"/>
      <c r="D5" s="82" t="s">
        <v>39</v>
      </c>
    </row>
    <row r="6" spans="1:4" ht="18" customHeight="1">
      <c r="A6" s="83" t="s">
        <v>40</v>
      </c>
      <c r="B6" s="84" t="s">
        <v>41</v>
      </c>
      <c r="C6" s="190" t="s">
        <v>42</v>
      </c>
      <c r="D6" s="85" t="s">
        <v>43</v>
      </c>
    </row>
    <row r="7" spans="1:4" ht="18" customHeight="1">
      <c r="A7" s="86"/>
      <c r="B7" s="191" t="s">
        <v>44</v>
      </c>
      <c r="C7" s="87"/>
      <c r="D7" s="88" t="s">
        <v>45</v>
      </c>
    </row>
    <row r="8" spans="1:4" ht="18" customHeight="1">
      <c r="A8" s="89"/>
      <c r="B8" s="191" t="s">
        <v>46</v>
      </c>
      <c r="C8" s="90"/>
      <c r="D8" s="91"/>
    </row>
    <row r="9" spans="1:4" ht="18" customHeight="1">
      <c r="A9" s="92" t="s">
        <v>47</v>
      </c>
      <c r="B9" s="93" t="s">
        <v>48</v>
      </c>
      <c r="C9" s="93"/>
      <c r="D9" s="94" t="s">
        <v>49</v>
      </c>
    </row>
    <row r="10" spans="1:4" ht="18" customHeight="1">
      <c r="A10" s="129"/>
      <c r="B10" s="132" t="s">
        <v>50</v>
      </c>
      <c r="C10" s="130"/>
      <c r="D10" s="131"/>
    </row>
    <row r="11" spans="1:4" ht="18" customHeight="1">
      <c r="A11" s="95"/>
      <c r="B11" s="96" t="s">
        <v>51</v>
      </c>
      <c r="C11" s="97"/>
      <c r="D11" s="98"/>
    </row>
    <row r="12" spans="1:4" ht="18" customHeight="1">
      <c r="A12" s="99" t="s">
        <v>52</v>
      </c>
      <c r="B12" s="100" t="s">
        <v>53</v>
      </c>
      <c r="C12" s="100"/>
      <c r="D12" s="101"/>
    </row>
    <row r="13" spans="1:4" ht="18" customHeight="1">
      <c r="A13" s="99" t="s">
        <v>54</v>
      </c>
      <c r="B13" s="100" t="s">
        <v>55</v>
      </c>
      <c r="C13" s="100" t="s">
        <v>56</v>
      </c>
      <c r="D13" s="101" t="s">
        <v>57</v>
      </c>
    </row>
    <row r="14" spans="1:4" ht="18" customHeight="1">
      <c r="A14" s="83" t="s">
        <v>58</v>
      </c>
      <c r="B14" s="84" t="s">
        <v>59</v>
      </c>
      <c r="C14" s="84" t="s">
        <v>60</v>
      </c>
      <c r="D14" s="85" t="s">
        <v>43</v>
      </c>
    </row>
    <row r="15" spans="1:4" ht="18" customHeight="1">
      <c r="A15" s="89"/>
      <c r="B15" s="90"/>
      <c r="C15" s="90" t="s">
        <v>61</v>
      </c>
      <c r="D15" s="91" t="s">
        <v>62</v>
      </c>
    </row>
    <row r="16" spans="1:4" ht="18" customHeight="1">
      <c r="A16" s="102" t="s">
        <v>63</v>
      </c>
      <c r="B16" s="103" t="s">
        <v>64</v>
      </c>
      <c r="C16" s="93"/>
      <c r="D16" s="94" t="s">
        <v>65</v>
      </c>
    </row>
    <row r="17" spans="1:4" ht="18" customHeight="1">
      <c r="A17" s="104"/>
      <c r="B17" s="105"/>
      <c r="C17" s="97"/>
      <c r="D17" s="134"/>
    </row>
    <row r="18" spans="1:4" ht="18" customHeight="1">
      <c r="A18" s="137" t="s">
        <v>66</v>
      </c>
      <c r="B18" s="100" t="s">
        <v>67</v>
      </c>
      <c r="C18" s="100"/>
      <c r="D18" s="101" t="s">
        <v>68</v>
      </c>
    </row>
    <row r="19" spans="1:4" ht="18" customHeight="1">
      <c r="A19" s="79" t="s">
        <v>69</v>
      </c>
      <c r="B19" s="93" t="s">
        <v>70</v>
      </c>
      <c r="C19" s="93"/>
      <c r="D19" s="143" t="s">
        <v>71</v>
      </c>
    </row>
    <row r="20" spans="1:4" ht="18" customHeight="1" thickBot="1">
      <c r="A20" s="106"/>
      <c r="B20" s="107"/>
      <c r="C20" s="107"/>
      <c r="D20" s="108" t="s">
        <v>72</v>
      </c>
    </row>
    <row r="21" spans="1:4" ht="18" customHeight="1">
      <c r="A21" s="109" t="s">
        <v>73</v>
      </c>
      <c r="B21" s="74" t="s">
        <v>74</v>
      </c>
    </row>
    <row r="22" spans="1:4" ht="10.5" customHeight="1"/>
    <row r="23" spans="1:4" ht="18" customHeight="1" thickBot="1">
      <c r="A23" s="74" t="s">
        <v>75</v>
      </c>
    </row>
    <row r="24" spans="1:4" ht="18" customHeight="1">
      <c r="A24" s="75"/>
      <c r="B24" s="76" t="s">
        <v>34</v>
      </c>
      <c r="C24" s="77" t="s">
        <v>35</v>
      </c>
      <c r="D24" s="78" t="s">
        <v>36</v>
      </c>
    </row>
    <row r="25" spans="1:4" ht="18" customHeight="1">
      <c r="A25" s="99" t="s">
        <v>37</v>
      </c>
      <c r="B25" s="100" t="s">
        <v>55</v>
      </c>
      <c r="C25" s="100" t="s">
        <v>56</v>
      </c>
      <c r="D25" s="101" t="s">
        <v>57</v>
      </c>
    </row>
    <row r="26" spans="1:4" ht="18" customHeight="1">
      <c r="A26" s="99" t="s">
        <v>40</v>
      </c>
      <c r="B26" s="100" t="s">
        <v>64</v>
      </c>
      <c r="C26" s="100"/>
      <c r="D26" s="101" t="s">
        <v>76</v>
      </c>
    </row>
    <row r="27" spans="1:4" ht="18" customHeight="1">
      <c r="A27" s="99" t="s">
        <v>47</v>
      </c>
      <c r="B27" s="100" t="s">
        <v>70</v>
      </c>
      <c r="C27" s="100"/>
      <c r="D27" s="101" t="s">
        <v>77</v>
      </c>
    </row>
    <row r="28" spans="1:4" ht="18" customHeight="1">
      <c r="A28" s="83" t="s">
        <v>52</v>
      </c>
      <c r="B28" s="110" t="s">
        <v>78</v>
      </c>
      <c r="C28" s="111" t="s">
        <v>79</v>
      </c>
      <c r="D28" s="112" t="s">
        <v>43</v>
      </c>
    </row>
    <row r="29" spans="1:4" ht="18" customHeight="1">
      <c r="A29" s="89"/>
      <c r="B29" s="113"/>
      <c r="C29" s="114" t="s">
        <v>80</v>
      </c>
      <c r="D29" s="115" t="s">
        <v>81</v>
      </c>
    </row>
    <row r="30" spans="1:4" ht="18" customHeight="1">
      <c r="A30" s="86"/>
      <c r="B30" s="116"/>
      <c r="C30" s="87"/>
      <c r="D30" s="117"/>
    </row>
    <row r="31" spans="1:4" ht="18" customHeight="1" thickBot="1">
      <c r="A31" s="118" t="s">
        <v>54</v>
      </c>
      <c r="B31" s="119" t="s">
        <v>82</v>
      </c>
      <c r="C31" s="119"/>
      <c r="D31" s="120" t="s">
        <v>83</v>
      </c>
    </row>
    <row r="32" spans="1:4" ht="18" customHeight="1">
      <c r="B32" s="128"/>
    </row>
  </sheetData>
  <phoneticPr fontId="3"/>
  <hyperlinks>
    <hyperlink ref="B10" r:id="rId1" xr:uid="{EC5D097D-FA12-4387-B946-597DD8418C18}"/>
  </hyperlinks>
  <pageMargins left="0.41" right="0.39" top="0.32" bottom="0.28000000000000003" header="0.16" footer="0.17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29A33-15D7-420B-8C26-727CDEDDF5E0}">
  <sheetPr>
    <tabColor rgb="FFFFFF00"/>
  </sheetPr>
  <dimension ref="B1:G38"/>
  <sheetViews>
    <sheetView zoomScaleNormal="100" workbookViewId="0">
      <selection activeCell="I1" sqref="I1"/>
    </sheetView>
  </sheetViews>
  <sheetFormatPr defaultColWidth="8.75" defaultRowHeight="20.100000000000001" customHeight="1"/>
  <cols>
    <col min="1" max="1" width="4.5" style="151" customWidth="1"/>
    <col min="2" max="2" width="3.875" style="151" customWidth="1"/>
    <col min="3" max="3" width="19.875" style="151" customWidth="1"/>
    <col min="4" max="4" width="5.5" style="151" customWidth="1"/>
    <col min="5" max="5" width="6.5" style="151" customWidth="1"/>
    <col min="6" max="6" width="42.125" style="151" customWidth="1"/>
    <col min="7" max="7" width="3.875" style="151" customWidth="1"/>
    <col min="8" max="8" width="4.5" style="151" customWidth="1"/>
    <col min="9" max="16384" width="8.75" style="151"/>
  </cols>
  <sheetData>
    <row r="1" spans="2:7" ht="20.100000000000001" customHeight="1" thickBot="1"/>
    <row r="2" spans="2:7" ht="20.100000000000001" customHeight="1" thickTop="1">
      <c r="B2" s="152" t="s">
        <v>84</v>
      </c>
      <c r="C2" s="153"/>
      <c r="D2" s="153"/>
      <c r="E2" s="153"/>
      <c r="F2" s="153"/>
      <c r="G2" s="154"/>
    </row>
    <row r="3" spans="2:7" ht="20.100000000000001" customHeight="1">
      <c r="B3" s="155"/>
      <c r="C3" s="156" t="s">
        <v>50</v>
      </c>
      <c r="D3" s="157"/>
      <c r="E3" s="157"/>
      <c r="F3" s="157"/>
      <c r="G3" s="158"/>
    </row>
    <row r="4" spans="2:7" ht="20.100000000000001" customHeight="1" thickBot="1">
      <c r="B4" s="159"/>
      <c r="C4" s="160" t="s">
        <v>85</v>
      </c>
      <c r="D4" s="160"/>
      <c r="E4" s="160"/>
      <c r="F4" s="160"/>
      <c r="G4" s="161"/>
    </row>
    <row r="5" spans="2:7" ht="20.100000000000001" customHeight="1" thickTop="1"/>
    <row r="6" spans="2:7" ht="20.100000000000001" customHeight="1">
      <c r="C6" s="162" t="s">
        <v>86</v>
      </c>
      <c r="D6" s="162"/>
      <c r="E6" s="162"/>
      <c r="F6" s="162"/>
    </row>
    <row r="7" spans="2:7" ht="20.100000000000001" customHeight="1">
      <c r="C7" s="211" t="s">
        <v>87</v>
      </c>
      <c r="D7" s="211"/>
      <c r="E7" s="211"/>
      <c r="F7" s="211"/>
      <c r="G7" s="211"/>
    </row>
    <row r="8" spans="2:7" ht="20.100000000000001" customHeight="1">
      <c r="C8" s="211"/>
      <c r="D8" s="211"/>
      <c r="E8" s="211"/>
      <c r="F8" s="211"/>
      <c r="G8" s="211"/>
    </row>
    <row r="9" spans="2:7" ht="20.100000000000001" customHeight="1" thickBot="1"/>
    <row r="10" spans="2:7" ht="20.100000000000001" customHeight="1" thickTop="1" thickBot="1">
      <c r="D10" s="212" t="s">
        <v>88</v>
      </c>
      <c r="E10" s="213"/>
      <c r="F10" s="163" t="s">
        <v>89</v>
      </c>
    </row>
    <row r="11" spans="2:7" ht="20.100000000000001" customHeight="1" thickTop="1" thickBot="1">
      <c r="C11" s="164" t="s">
        <v>90</v>
      </c>
      <c r="D11" s="214" t="s">
        <v>91</v>
      </c>
      <c r="E11" s="214"/>
      <c r="F11" s="215"/>
    </row>
    <row r="12" spans="2:7" ht="20.100000000000001" customHeight="1">
      <c r="C12" s="216" t="s">
        <v>92</v>
      </c>
      <c r="D12" s="165"/>
      <c r="E12" s="166">
        <v>183</v>
      </c>
      <c r="F12" s="167" t="s">
        <v>93</v>
      </c>
    </row>
    <row r="13" spans="2:7" ht="20.100000000000001" customHeight="1">
      <c r="C13" s="216"/>
      <c r="D13" s="168"/>
      <c r="E13" s="169">
        <v>184</v>
      </c>
      <c r="F13" s="170" t="s">
        <v>94</v>
      </c>
    </row>
    <row r="14" spans="2:7" ht="20.100000000000001" customHeight="1">
      <c r="C14" s="216"/>
      <c r="D14" s="168"/>
      <c r="E14" s="169">
        <v>185</v>
      </c>
      <c r="F14" s="170" t="s">
        <v>95</v>
      </c>
    </row>
    <row r="15" spans="2:7" ht="20.100000000000001" customHeight="1">
      <c r="C15" s="216"/>
      <c r="D15" s="168"/>
      <c r="E15" s="169">
        <v>186</v>
      </c>
      <c r="F15" s="170" t="s">
        <v>96</v>
      </c>
    </row>
    <row r="16" spans="2:7" ht="20.100000000000001" customHeight="1">
      <c r="C16" s="216"/>
      <c r="D16" s="168"/>
      <c r="E16" s="169">
        <v>187</v>
      </c>
      <c r="F16" s="170" t="s">
        <v>97</v>
      </c>
    </row>
    <row r="17" spans="3:6" ht="20.100000000000001" customHeight="1">
      <c r="C17" s="216"/>
      <c r="E17" s="169">
        <v>188</v>
      </c>
      <c r="F17" s="170" t="s">
        <v>98</v>
      </c>
    </row>
    <row r="18" spans="3:6" ht="20.100000000000001" customHeight="1">
      <c r="C18" s="216"/>
      <c r="D18" s="171" t="s">
        <v>99</v>
      </c>
      <c r="E18" s="169">
        <v>189</v>
      </c>
      <c r="F18" s="170" t="s">
        <v>100</v>
      </c>
    </row>
    <row r="19" spans="3:6" ht="20.100000000000001" customHeight="1" thickBot="1">
      <c r="C19" s="217"/>
      <c r="D19" s="172"/>
      <c r="E19" s="173">
        <v>190</v>
      </c>
      <c r="F19" s="174" t="s">
        <v>101</v>
      </c>
    </row>
    <row r="20" spans="3:6" ht="20.100000000000001" customHeight="1" thickTop="1" thickBot="1"/>
    <row r="21" spans="3:6" ht="20.100000000000001" customHeight="1" thickTop="1" thickBot="1">
      <c r="C21" s="209" t="s">
        <v>102</v>
      </c>
      <c r="D21" s="210"/>
      <c r="E21" s="210"/>
      <c r="F21" s="175"/>
    </row>
    <row r="22" spans="3:6" ht="20.100000000000001" customHeight="1" thickTop="1">
      <c r="C22" s="209" t="s">
        <v>103</v>
      </c>
      <c r="D22" s="210"/>
      <c r="E22" s="210"/>
      <c r="F22" s="175"/>
    </row>
    <row r="23" spans="3:6" ht="20.100000000000001" customHeight="1" thickBot="1">
      <c r="C23" s="199" t="s">
        <v>104</v>
      </c>
      <c r="D23" s="200"/>
      <c r="E23" s="200"/>
      <c r="F23" s="176"/>
    </row>
    <row r="24" spans="3:6" ht="20.100000000000001" customHeight="1">
      <c r="C24" s="201" t="s">
        <v>105</v>
      </c>
      <c r="D24" s="204" t="s">
        <v>106</v>
      </c>
      <c r="E24" s="205"/>
      <c r="F24" s="177"/>
    </row>
    <row r="25" spans="3:6" ht="20.100000000000001" customHeight="1">
      <c r="C25" s="202"/>
      <c r="D25" s="206" t="s">
        <v>107</v>
      </c>
      <c r="E25" s="207"/>
      <c r="F25" s="179"/>
    </row>
    <row r="26" spans="3:6" ht="20.100000000000001" customHeight="1">
      <c r="C26" s="202"/>
      <c r="D26" s="197" t="s">
        <v>108</v>
      </c>
      <c r="E26" s="197"/>
      <c r="F26" s="180"/>
    </row>
    <row r="27" spans="3:6" ht="20.100000000000001" customHeight="1">
      <c r="C27" s="202"/>
      <c r="D27" s="194" t="s">
        <v>109</v>
      </c>
      <c r="E27" s="194"/>
      <c r="F27" s="181"/>
    </row>
    <row r="28" spans="3:6" ht="20.100000000000001" customHeight="1">
      <c r="C28" s="202"/>
      <c r="D28" s="194" t="s">
        <v>110</v>
      </c>
      <c r="E28" s="194"/>
      <c r="F28" s="182"/>
    </row>
    <row r="29" spans="3:6" ht="20.100000000000001" customHeight="1">
      <c r="C29" s="202"/>
      <c r="D29" s="194" t="s">
        <v>111</v>
      </c>
      <c r="E29" s="194"/>
      <c r="F29" s="183"/>
    </row>
    <row r="30" spans="3:6" ht="20.100000000000001" customHeight="1" thickBot="1">
      <c r="C30" s="203"/>
      <c r="D30" s="208" t="s">
        <v>112</v>
      </c>
      <c r="E30" s="208"/>
      <c r="F30" s="184"/>
    </row>
    <row r="31" spans="3:6" ht="20.100000000000001" customHeight="1" thickTop="1">
      <c r="C31" s="185"/>
      <c r="D31" s="196" t="s">
        <v>106</v>
      </c>
      <c r="E31" s="196"/>
      <c r="F31" s="177"/>
    </row>
    <row r="32" spans="3:6" ht="20.100000000000001" customHeight="1">
      <c r="C32" s="186"/>
      <c r="D32" s="194" t="s">
        <v>107</v>
      </c>
      <c r="E32" s="194"/>
      <c r="F32" s="179"/>
    </row>
    <row r="33" spans="3:6" ht="20.100000000000001" customHeight="1">
      <c r="C33" s="178" t="s">
        <v>113</v>
      </c>
      <c r="D33" s="197" t="s">
        <v>108</v>
      </c>
      <c r="E33" s="197"/>
      <c r="F33" s="180"/>
    </row>
    <row r="34" spans="3:6" ht="20.100000000000001" customHeight="1">
      <c r="C34" s="198" t="s">
        <v>114</v>
      </c>
      <c r="D34" s="194" t="s">
        <v>109</v>
      </c>
      <c r="E34" s="194"/>
      <c r="F34" s="181"/>
    </row>
    <row r="35" spans="3:6" ht="20.100000000000001" customHeight="1">
      <c r="C35" s="198"/>
      <c r="D35" s="194" t="s">
        <v>110</v>
      </c>
      <c r="E35" s="194"/>
      <c r="F35" s="182"/>
    </row>
    <row r="36" spans="3:6" ht="20.100000000000001" customHeight="1">
      <c r="C36" s="187"/>
      <c r="D36" s="194" t="s">
        <v>111</v>
      </c>
      <c r="E36" s="194"/>
      <c r="F36" s="183"/>
    </row>
    <row r="37" spans="3:6" ht="20.100000000000001" customHeight="1" thickBot="1">
      <c r="C37" s="188"/>
      <c r="D37" s="195" t="s">
        <v>112</v>
      </c>
      <c r="E37" s="195"/>
      <c r="F37" s="184"/>
    </row>
    <row r="38" spans="3:6" ht="20.100000000000001" customHeight="1" thickTop="1">
      <c r="C38" s="189" t="s">
        <v>115</v>
      </c>
    </row>
  </sheetData>
  <mergeCells count="23">
    <mergeCell ref="C22:E22"/>
    <mergeCell ref="C7:G8"/>
    <mergeCell ref="D10:E10"/>
    <mergeCell ref="D11:F11"/>
    <mergeCell ref="C12:C19"/>
    <mergeCell ref="C21:E21"/>
    <mergeCell ref="C34:C35"/>
    <mergeCell ref="D34:E34"/>
    <mergeCell ref="D35:E35"/>
    <mergeCell ref="C23:E23"/>
    <mergeCell ref="C24:C30"/>
    <mergeCell ref="D24:E24"/>
    <mergeCell ref="D25:E25"/>
    <mergeCell ref="D26:E26"/>
    <mergeCell ref="D27:E27"/>
    <mergeCell ref="D28:E28"/>
    <mergeCell ref="D29:E29"/>
    <mergeCell ref="D30:E30"/>
    <mergeCell ref="D36:E36"/>
    <mergeCell ref="D37:E37"/>
    <mergeCell ref="D31:E31"/>
    <mergeCell ref="D32:E32"/>
    <mergeCell ref="D33:E33"/>
  </mergeCells>
  <phoneticPr fontId="3"/>
  <dataValidations count="1">
    <dataValidation imeMode="disabled" allowBlank="1" showInputMessage="1" showErrorMessage="1" sqref="F26:F27 F29:F30 F33:F34 F36:F37 F21" xr:uid="{F3B25802-AD23-4338-9C3E-613A3F08EFFE}"/>
  </dataValidations>
  <hyperlinks>
    <hyperlink ref="C3" r:id="rId1" xr:uid="{0F5D2F1A-F01D-4D68-9CEE-C61F7A5BBC6D}"/>
  </hyperlinks>
  <pageMargins left="0.51181102362204722" right="0.51181102362204722" top="0.39370078740157483" bottom="0.39370078740157483" header="0.31496062992125984" footer="0.31496062992125984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D43"/>
  <sheetViews>
    <sheetView zoomScale="115" zoomScaleNormal="115" workbookViewId="0">
      <selection activeCell="E1" sqref="E1"/>
    </sheetView>
  </sheetViews>
  <sheetFormatPr defaultRowHeight="18.75" customHeight="1"/>
  <cols>
    <col min="1" max="3" width="26.5" customWidth="1"/>
    <col min="4" max="4" width="8.75" customWidth="1"/>
  </cols>
  <sheetData>
    <row r="1" spans="1:4" ht="18.75" customHeight="1">
      <c r="A1" t="s">
        <v>116</v>
      </c>
    </row>
    <row r="2" spans="1:4" ht="18.75" customHeight="1">
      <c r="A2" t="s">
        <v>117</v>
      </c>
      <c r="C2" t="s">
        <v>118</v>
      </c>
    </row>
    <row r="3" spans="1:4" ht="18.75" customHeight="1">
      <c r="A3" s="218" t="s">
        <v>218</v>
      </c>
      <c r="B3" s="218"/>
      <c r="C3" s="218"/>
      <c r="D3" s="218"/>
    </row>
    <row r="4" spans="1:4" ht="18.75" customHeight="1">
      <c r="A4" s="2" t="s">
        <v>120</v>
      </c>
      <c r="B4" s="3" t="s">
        <v>121</v>
      </c>
      <c r="C4" s="3" t="s">
        <v>122</v>
      </c>
      <c r="D4" s="4" t="s">
        <v>123</v>
      </c>
    </row>
    <row r="5" spans="1:4" ht="18.75" customHeight="1">
      <c r="A5" s="56"/>
      <c r="B5" s="5"/>
      <c r="C5" s="5"/>
      <c r="D5" s="5"/>
    </row>
    <row r="7" spans="1:4" ht="18.75" customHeight="1">
      <c r="A7" t="s">
        <v>124</v>
      </c>
      <c r="B7" t="s">
        <v>91</v>
      </c>
    </row>
    <row r="8" spans="1:4" ht="18.75" customHeight="1">
      <c r="A8" t="s">
        <v>125</v>
      </c>
      <c r="B8" t="s">
        <v>10</v>
      </c>
    </row>
    <row r="9" spans="1:4" ht="18.75" customHeight="1">
      <c r="B9" s="1"/>
      <c r="C9" s="140"/>
    </row>
    <row r="10" spans="1:4" ht="18.75" customHeight="1">
      <c r="A10" s="6" t="s">
        <v>126</v>
      </c>
      <c r="B10" s="56"/>
      <c r="C10" s="141"/>
    </row>
    <row r="11" spans="1:4" ht="18.75" customHeight="1">
      <c r="A11" s="7" t="s">
        <v>127</v>
      </c>
      <c r="B11" s="18"/>
      <c r="C11" s="19"/>
    </row>
    <row r="12" spans="1:4" ht="18.75" customHeight="1">
      <c r="A12" s="8" t="s">
        <v>128</v>
      </c>
      <c r="B12" s="18"/>
      <c r="C12" s="19"/>
    </row>
    <row r="13" spans="1:4" ht="18.75" customHeight="1" thickBot="1">
      <c r="A13" s="20"/>
    </row>
    <row r="14" spans="1:4" ht="18.75" customHeight="1">
      <c r="A14" s="21"/>
      <c r="B14" s="22" t="s">
        <v>129</v>
      </c>
      <c r="C14" s="23"/>
    </row>
    <row r="15" spans="1:4" ht="18.75" customHeight="1">
      <c r="A15" s="9" t="s">
        <v>130</v>
      </c>
      <c r="B15" s="17"/>
      <c r="C15" s="10"/>
    </row>
    <row r="16" spans="1:4" ht="18.75" customHeight="1">
      <c r="A16" s="11" t="s">
        <v>131</v>
      </c>
      <c r="B16" s="15"/>
      <c r="C16" s="10"/>
    </row>
    <row r="17" spans="1:3" ht="18.75" customHeight="1">
      <c r="A17" s="11" t="s">
        <v>132</v>
      </c>
      <c r="B17" s="18"/>
      <c r="C17" s="24"/>
    </row>
    <row r="18" spans="1:3" ht="18.75" customHeight="1">
      <c r="A18" s="25" t="s">
        <v>133</v>
      </c>
      <c r="B18" s="18"/>
      <c r="C18" s="26"/>
    </row>
    <row r="19" spans="1:3" ht="18.75" customHeight="1">
      <c r="A19" s="25" t="s">
        <v>134</v>
      </c>
      <c r="B19" s="144"/>
      <c r="C19" s="10"/>
    </row>
    <row r="20" spans="1:3" ht="18.75" customHeight="1">
      <c r="A20" s="25" t="s">
        <v>135</v>
      </c>
      <c r="B20" s="146"/>
      <c r="C20" s="24"/>
    </row>
    <row r="21" spans="1:3" ht="18.75" customHeight="1">
      <c r="A21" s="27"/>
      <c r="B21" s="28"/>
      <c r="C21" s="10"/>
    </row>
    <row r="22" spans="1:3" ht="18.75" customHeight="1">
      <c r="A22" s="29" t="s">
        <v>136</v>
      </c>
      <c r="B22" s="16"/>
      <c r="C22" s="10"/>
    </row>
    <row r="23" spans="1:3" ht="18.75" customHeight="1" thickBot="1">
      <c r="A23" s="30" t="s">
        <v>137</v>
      </c>
      <c r="B23" s="57"/>
      <c r="C23" s="14" t="s">
        <v>138</v>
      </c>
    </row>
    <row r="24" spans="1:3" ht="18.75" customHeight="1" thickBot="1"/>
    <row r="25" spans="1:3" ht="18.75" customHeight="1">
      <c r="A25" s="31"/>
      <c r="B25" s="32" t="s">
        <v>139</v>
      </c>
      <c r="C25" s="33"/>
    </row>
    <row r="26" spans="1:3" ht="18.75" customHeight="1">
      <c r="A26" s="13" t="s">
        <v>140</v>
      </c>
      <c r="B26" s="16"/>
      <c r="C26" s="10"/>
    </row>
    <row r="27" spans="1:3" ht="18.75" customHeight="1">
      <c r="A27" s="34" t="s">
        <v>136</v>
      </c>
      <c r="B27" s="16"/>
      <c r="C27" s="10"/>
    </row>
    <row r="28" spans="1:3" ht="18.75" customHeight="1" thickBot="1">
      <c r="A28" s="35" t="s">
        <v>141</v>
      </c>
      <c r="B28" s="36"/>
      <c r="C28" s="14"/>
    </row>
    <row r="29" spans="1:3" ht="18.75" customHeight="1" thickBot="1"/>
    <row r="30" spans="1:3" ht="18.75" customHeight="1">
      <c r="A30" s="37"/>
      <c r="B30" s="38" t="s">
        <v>142</v>
      </c>
      <c r="C30" s="39" t="s">
        <v>143</v>
      </c>
    </row>
    <row r="31" spans="1:3" ht="18.75" customHeight="1">
      <c r="A31" s="40" t="s">
        <v>144</v>
      </c>
      <c r="B31" s="16"/>
      <c r="C31" s="58"/>
    </row>
    <row r="32" spans="1:3" ht="18.75" customHeight="1">
      <c r="A32" s="41"/>
      <c r="B32" s="42" t="s">
        <v>145</v>
      </c>
      <c r="C32" s="43" t="s">
        <v>146</v>
      </c>
    </row>
    <row r="33" spans="1:3" ht="18.75" customHeight="1" thickBot="1">
      <c r="A33" s="44" t="s">
        <v>147</v>
      </c>
      <c r="B33" s="57"/>
      <c r="C33" s="59"/>
    </row>
    <row r="34" spans="1:3" ht="18.75" customHeight="1" thickBot="1"/>
    <row r="35" spans="1:3" ht="18.75" customHeight="1">
      <c r="A35" s="45" t="s">
        <v>148</v>
      </c>
      <c r="B35" s="60"/>
      <c r="C35" s="46" t="s">
        <v>149</v>
      </c>
    </row>
    <row r="36" spans="1:3" ht="18.75" customHeight="1">
      <c r="A36" s="47" t="s">
        <v>10</v>
      </c>
      <c r="B36" s="48" t="s">
        <v>150</v>
      </c>
      <c r="C36" s="49">
        <v>4000</v>
      </c>
    </row>
    <row r="37" spans="1:3" ht="18.75" customHeight="1">
      <c r="A37" s="47" t="s">
        <v>10</v>
      </c>
      <c r="B37" s="50" t="s">
        <v>151</v>
      </c>
      <c r="C37" s="49">
        <v>900</v>
      </c>
    </row>
    <row r="38" spans="1:3" ht="18.75" customHeight="1">
      <c r="A38" s="47" t="s">
        <v>152</v>
      </c>
      <c r="B38" s="50" t="s">
        <v>151</v>
      </c>
      <c r="C38" s="49">
        <v>100</v>
      </c>
    </row>
    <row r="39" spans="1:3" ht="18.75" customHeight="1">
      <c r="A39" s="47" t="s">
        <v>153</v>
      </c>
      <c r="B39" s="50" t="s">
        <v>151</v>
      </c>
      <c r="C39" s="49">
        <v>500</v>
      </c>
    </row>
    <row r="40" spans="1:3" ht="18.75" customHeight="1">
      <c r="A40" s="47" t="s">
        <v>154</v>
      </c>
      <c r="B40" s="50" t="s">
        <v>155</v>
      </c>
      <c r="C40" s="49">
        <v>1000</v>
      </c>
    </row>
    <row r="41" spans="1:3" ht="18.75" customHeight="1" thickBot="1">
      <c r="A41" s="30"/>
      <c r="B41" s="51" t="s">
        <v>156</v>
      </c>
      <c r="C41" s="52">
        <f>C36+B35*SUM(C37:C40)</f>
        <v>4000</v>
      </c>
    </row>
    <row r="42" spans="1:3" ht="18.75" customHeight="1">
      <c r="A42" s="53" t="s">
        <v>157</v>
      </c>
      <c r="B42" s="53" t="s">
        <v>158</v>
      </c>
      <c r="C42" s="54" t="s">
        <v>159</v>
      </c>
    </row>
    <row r="43" spans="1:3" ht="18.75" customHeight="1">
      <c r="A43" s="55"/>
      <c r="B43" s="53" t="s">
        <v>160</v>
      </c>
      <c r="C43" s="54" t="s">
        <v>161</v>
      </c>
    </row>
  </sheetData>
  <mergeCells count="1">
    <mergeCell ref="A3:D3"/>
  </mergeCells>
  <phoneticPr fontId="3"/>
  <dataValidations disablePrompts="1" count="1">
    <dataValidation imeMode="disabled" allowBlank="1" showInputMessage="1" showErrorMessage="1" sqref="B10" xr:uid="{00000000-0002-0000-0500-000000000000}"/>
  </dataValidations>
  <pageMargins left="0.7" right="0.7" top="0.44" bottom="0.44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243C0-5575-44DB-876A-7E7988EAFAA0}">
  <dimension ref="A1:H2"/>
  <sheetViews>
    <sheetView workbookViewId="0"/>
  </sheetViews>
  <sheetFormatPr defaultColWidth="8.75" defaultRowHeight="16.5" customHeight="1"/>
  <cols>
    <col min="1" max="1" width="8.75" style="149"/>
    <col min="2" max="2" width="26.125" style="149" customWidth="1"/>
    <col min="3" max="4" width="8.75" style="149"/>
    <col min="5" max="5" width="12.125" style="149" customWidth="1"/>
    <col min="6" max="8" width="31.125" style="149" customWidth="1"/>
    <col min="9" max="16384" width="8.75" style="149"/>
  </cols>
  <sheetData>
    <row r="1" spans="1:8" ht="27" customHeight="1">
      <c r="A1" s="147" t="s">
        <v>162</v>
      </c>
      <c r="B1" s="148" t="s">
        <v>163</v>
      </c>
      <c r="C1" s="147" t="s">
        <v>164</v>
      </c>
      <c r="D1" s="148" t="s">
        <v>165</v>
      </c>
      <c r="E1" s="148" t="s">
        <v>166</v>
      </c>
      <c r="F1" s="148" t="s">
        <v>167</v>
      </c>
      <c r="G1" s="148" t="s">
        <v>168</v>
      </c>
      <c r="H1" s="148" t="s">
        <v>135</v>
      </c>
    </row>
    <row r="2" spans="1:8" ht="16.5" customHeight="1">
      <c r="A2" s="149">
        <f>団体登録!B10</f>
        <v>0</v>
      </c>
      <c r="B2" s="149">
        <f>団体登録!B11</f>
        <v>0</v>
      </c>
      <c r="C2" s="149">
        <f>団体登録!B35</f>
        <v>0</v>
      </c>
      <c r="D2" s="149">
        <f>団体登録!B23</f>
        <v>0</v>
      </c>
      <c r="E2" s="149">
        <f>団体登録!B15</f>
        <v>0</v>
      </c>
      <c r="F2" s="149" t="str">
        <f>団体登録!B17&amp;団体登録!B18</f>
        <v/>
      </c>
      <c r="G2" s="150">
        <f>団体登録!B19</f>
        <v>0</v>
      </c>
      <c r="H2" s="150">
        <f>団体登録!B20</f>
        <v>0</v>
      </c>
    </row>
  </sheetData>
  <sheetProtection sheet="1" objects="1" scenarios="1"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43"/>
  <sheetViews>
    <sheetView workbookViewId="0">
      <selection activeCell="E1" sqref="E1"/>
    </sheetView>
  </sheetViews>
  <sheetFormatPr defaultRowHeight="18.75" customHeight="1"/>
  <cols>
    <col min="1" max="3" width="26.5" customWidth="1"/>
    <col min="4" max="4" width="8.75" customWidth="1"/>
  </cols>
  <sheetData>
    <row r="1" spans="1:4" ht="18.75" customHeight="1">
      <c r="A1" t="s">
        <v>116</v>
      </c>
    </row>
    <row r="2" spans="1:4" ht="18.75" customHeight="1">
      <c r="A2" t="s">
        <v>117</v>
      </c>
      <c r="C2" t="s">
        <v>118</v>
      </c>
    </row>
    <row r="3" spans="1:4" ht="18.75" customHeight="1">
      <c r="A3" s="218" t="s">
        <v>119</v>
      </c>
      <c r="B3" s="218"/>
      <c r="C3" s="218"/>
      <c r="D3" s="218"/>
    </row>
    <row r="4" spans="1:4" ht="18.75" customHeight="1">
      <c r="A4" s="2" t="s">
        <v>120</v>
      </c>
      <c r="B4" s="3" t="s">
        <v>121</v>
      </c>
      <c r="C4" s="3" t="s">
        <v>122</v>
      </c>
      <c r="D4" s="4" t="s">
        <v>123</v>
      </c>
    </row>
    <row r="5" spans="1:4" ht="18.75" customHeight="1">
      <c r="A5" s="56" t="s">
        <v>21</v>
      </c>
      <c r="B5" s="5"/>
      <c r="C5" s="5"/>
      <c r="D5" s="5"/>
    </row>
    <row r="7" spans="1:4" ht="18.75" customHeight="1">
      <c r="A7" t="s">
        <v>124</v>
      </c>
      <c r="B7" t="s">
        <v>91</v>
      </c>
    </row>
    <row r="8" spans="1:4" ht="18.75" customHeight="1">
      <c r="A8" t="s">
        <v>125</v>
      </c>
      <c r="B8" t="s">
        <v>10</v>
      </c>
    </row>
    <row r="9" spans="1:4" ht="18.75" customHeight="1">
      <c r="B9" s="1"/>
      <c r="C9" s="140"/>
    </row>
    <row r="10" spans="1:4" ht="18.75" customHeight="1">
      <c r="A10" s="6" t="s">
        <v>126</v>
      </c>
      <c r="B10" s="56">
        <v>5100</v>
      </c>
      <c r="C10" s="141"/>
    </row>
    <row r="11" spans="1:4" ht="18.75" customHeight="1">
      <c r="A11" s="7" t="s">
        <v>127</v>
      </c>
      <c r="B11" s="18" t="s">
        <v>169</v>
      </c>
      <c r="C11" s="19"/>
    </row>
    <row r="12" spans="1:4" ht="18.75" customHeight="1">
      <c r="A12" s="8" t="s">
        <v>128</v>
      </c>
      <c r="B12" s="18" t="s">
        <v>170</v>
      </c>
      <c r="C12" s="19"/>
    </row>
    <row r="13" spans="1:4" ht="18.75" customHeight="1" thickBot="1">
      <c r="A13" s="20"/>
    </row>
    <row r="14" spans="1:4" ht="18.75" customHeight="1">
      <c r="A14" s="21"/>
      <c r="B14" s="22" t="s">
        <v>129</v>
      </c>
      <c r="C14" s="23"/>
    </row>
    <row r="15" spans="1:4" ht="18.75" customHeight="1">
      <c r="A15" s="9" t="s">
        <v>130</v>
      </c>
      <c r="B15" s="17">
        <v>5001234</v>
      </c>
      <c r="C15" s="10"/>
    </row>
    <row r="16" spans="1:4" ht="18.75" customHeight="1">
      <c r="A16" s="11" t="s">
        <v>131</v>
      </c>
      <c r="B16" s="15" t="s">
        <v>171</v>
      </c>
      <c r="C16" s="10"/>
    </row>
    <row r="17" spans="1:3" ht="18.75" customHeight="1">
      <c r="A17" s="11" t="s">
        <v>132</v>
      </c>
      <c r="B17" s="18" t="s">
        <v>172</v>
      </c>
      <c r="C17" s="24"/>
    </row>
    <row r="18" spans="1:3" ht="18.75" customHeight="1">
      <c r="A18" s="25" t="s">
        <v>133</v>
      </c>
      <c r="B18" s="18" t="s">
        <v>173</v>
      </c>
      <c r="C18" s="26"/>
    </row>
    <row r="19" spans="1:3" ht="18.75" customHeight="1">
      <c r="A19" s="25" t="s">
        <v>134</v>
      </c>
      <c r="B19" s="144" t="s">
        <v>174</v>
      </c>
      <c r="C19" s="10"/>
    </row>
    <row r="20" spans="1:3" ht="18.75" customHeight="1">
      <c r="A20" s="25" t="s">
        <v>134</v>
      </c>
      <c r="B20" s="145" t="s">
        <v>175</v>
      </c>
      <c r="C20" s="19"/>
    </row>
    <row r="21" spans="1:3" ht="18.75" customHeight="1">
      <c r="A21" s="27"/>
      <c r="B21" s="28"/>
      <c r="C21" s="10"/>
    </row>
    <row r="22" spans="1:3" ht="18.75" customHeight="1">
      <c r="A22" s="29" t="s">
        <v>136</v>
      </c>
      <c r="B22" s="16">
        <v>21201</v>
      </c>
      <c r="C22" s="10"/>
    </row>
    <row r="23" spans="1:3" ht="18.75" customHeight="1" thickBot="1">
      <c r="A23" s="30" t="s">
        <v>137</v>
      </c>
      <c r="B23" s="57" t="s">
        <v>176</v>
      </c>
      <c r="C23" s="14" t="s">
        <v>138</v>
      </c>
    </row>
    <row r="24" spans="1:3" ht="18.75" customHeight="1" thickBot="1"/>
    <row r="25" spans="1:3" ht="18.75" customHeight="1">
      <c r="A25" s="31"/>
      <c r="B25" s="32" t="s">
        <v>139</v>
      </c>
      <c r="C25" s="33"/>
    </row>
    <row r="26" spans="1:3" ht="18.75" customHeight="1">
      <c r="A26" s="13" t="s">
        <v>140</v>
      </c>
      <c r="B26" s="16" t="s">
        <v>177</v>
      </c>
      <c r="C26" s="10"/>
    </row>
    <row r="27" spans="1:3" ht="18.75" customHeight="1">
      <c r="A27" s="34" t="s">
        <v>136</v>
      </c>
      <c r="B27" s="16">
        <v>21202</v>
      </c>
      <c r="C27" s="10"/>
    </row>
    <row r="28" spans="1:3" ht="18.75" customHeight="1" thickBot="1">
      <c r="A28" s="35" t="s">
        <v>141</v>
      </c>
      <c r="B28" s="36"/>
      <c r="C28" s="14"/>
    </row>
    <row r="29" spans="1:3" ht="18.75" customHeight="1" thickBot="1"/>
    <row r="30" spans="1:3" ht="18.75" customHeight="1">
      <c r="A30" s="37"/>
      <c r="B30" s="38" t="s">
        <v>142</v>
      </c>
      <c r="C30" s="39" t="s">
        <v>143</v>
      </c>
    </row>
    <row r="31" spans="1:3" ht="18.75" customHeight="1">
      <c r="A31" s="40" t="s">
        <v>144</v>
      </c>
      <c r="B31" s="16" t="s">
        <v>178</v>
      </c>
      <c r="C31" s="58" t="s">
        <v>179</v>
      </c>
    </row>
    <row r="32" spans="1:3" ht="18.75" customHeight="1">
      <c r="A32" s="41"/>
      <c r="B32" s="42" t="s">
        <v>145</v>
      </c>
      <c r="C32" s="43" t="s">
        <v>146</v>
      </c>
    </row>
    <row r="33" spans="1:3" ht="18.75" customHeight="1" thickBot="1">
      <c r="A33" s="44" t="s">
        <v>147</v>
      </c>
      <c r="B33" s="57" t="s">
        <v>180</v>
      </c>
      <c r="C33" s="59" t="s">
        <v>181</v>
      </c>
    </row>
    <row r="34" spans="1:3" ht="18.75" customHeight="1" thickBot="1"/>
    <row r="35" spans="1:3" ht="18.75" customHeight="1">
      <c r="A35" s="45" t="s">
        <v>148</v>
      </c>
      <c r="B35" s="60">
        <v>16</v>
      </c>
      <c r="C35" s="46" t="s">
        <v>149</v>
      </c>
    </row>
    <row r="36" spans="1:3" ht="18.75" customHeight="1">
      <c r="A36" s="47" t="s">
        <v>10</v>
      </c>
      <c r="B36" s="48" t="s">
        <v>150</v>
      </c>
      <c r="C36" s="49">
        <v>4000</v>
      </c>
    </row>
    <row r="37" spans="1:3" ht="18.75" customHeight="1">
      <c r="A37" s="47" t="s">
        <v>10</v>
      </c>
      <c r="B37" s="50" t="s">
        <v>151</v>
      </c>
      <c r="C37" s="49">
        <v>900</v>
      </c>
    </row>
    <row r="38" spans="1:3" ht="18.75" customHeight="1">
      <c r="A38" s="47" t="s">
        <v>152</v>
      </c>
      <c r="B38" s="50" t="s">
        <v>151</v>
      </c>
      <c r="C38" s="49">
        <v>100</v>
      </c>
    </row>
    <row r="39" spans="1:3" ht="18.75" customHeight="1">
      <c r="A39" s="47" t="s">
        <v>153</v>
      </c>
      <c r="B39" s="50" t="s">
        <v>151</v>
      </c>
      <c r="C39" s="49">
        <v>500</v>
      </c>
    </row>
    <row r="40" spans="1:3" ht="18.75" customHeight="1">
      <c r="A40" s="47" t="s">
        <v>154</v>
      </c>
      <c r="B40" s="50" t="s">
        <v>155</v>
      </c>
      <c r="C40" s="49">
        <v>200</v>
      </c>
    </row>
    <row r="41" spans="1:3" ht="18.75" customHeight="1" thickBot="1">
      <c r="A41" s="30"/>
      <c r="B41" s="51" t="s">
        <v>156</v>
      </c>
      <c r="C41" s="52">
        <f>C36+B35*SUM(C37:C40)</f>
        <v>31200</v>
      </c>
    </row>
    <row r="42" spans="1:3" ht="18.75" customHeight="1">
      <c r="A42" s="53" t="s">
        <v>157</v>
      </c>
      <c r="B42" s="53" t="s">
        <v>158</v>
      </c>
      <c r="C42" s="54" t="s">
        <v>159</v>
      </c>
    </row>
    <row r="43" spans="1:3" ht="18.75" customHeight="1">
      <c r="A43" s="55"/>
      <c r="B43" s="53" t="s">
        <v>160</v>
      </c>
      <c r="C43" s="54" t="s">
        <v>161</v>
      </c>
    </row>
  </sheetData>
  <mergeCells count="1">
    <mergeCell ref="A3:D3"/>
  </mergeCells>
  <phoneticPr fontId="3"/>
  <pageMargins left="0.7" right="0.7" top="0.44" bottom="0.4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5BD2F-BCFE-4F45-926D-6305D282C37E}">
  <sheetPr>
    <tabColor rgb="FFFFFF00"/>
  </sheetPr>
  <dimension ref="A1:D43"/>
  <sheetViews>
    <sheetView workbookViewId="0">
      <selection activeCell="E1" sqref="E1"/>
    </sheetView>
  </sheetViews>
  <sheetFormatPr defaultRowHeight="18.75" customHeight="1"/>
  <cols>
    <col min="1" max="3" width="26.5" customWidth="1"/>
    <col min="4" max="4" width="8.75" customWidth="1"/>
  </cols>
  <sheetData>
    <row r="1" spans="1:4" ht="18.75" customHeight="1">
      <c r="A1" t="s">
        <v>116</v>
      </c>
    </row>
    <row r="2" spans="1:4" ht="18.75" customHeight="1">
      <c r="A2" t="s">
        <v>117</v>
      </c>
      <c r="C2" t="s">
        <v>182</v>
      </c>
    </row>
    <row r="3" spans="1:4" ht="18.75" customHeight="1">
      <c r="A3" s="218" t="s">
        <v>119</v>
      </c>
      <c r="B3" s="218"/>
      <c r="C3" s="218"/>
      <c r="D3" s="218"/>
    </row>
    <row r="4" spans="1:4" ht="18.75" customHeight="1">
      <c r="A4" s="2" t="s">
        <v>120</v>
      </c>
      <c r="B4" s="3" t="s">
        <v>121</v>
      </c>
      <c r="C4" s="3" t="s">
        <v>122</v>
      </c>
      <c r="D4" s="4" t="s">
        <v>123</v>
      </c>
    </row>
    <row r="5" spans="1:4" ht="18.75" customHeight="1">
      <c r="A5" s="56"/>
      <c r="B5" s="5"/>
      <c r="C5" s="5"/>
      <c r="D5" s="5"/>
    </row>
    <row r="7" spans="1:4" ht="18.75" customHeight="1">
      <c r="A7" t="s">
        <v>124</v>
      </c>
      <c r="B7" t="s">
        <v>91</v>
      </c>
    </row>
    <row r="8" spans="1:4" ht="18.75" customHeight="1">
      <c r="A8" t="s">
        <v>125</v>
      </c>
      <c r="B8" t="s">
        <v>10</v>
      </c>
    </row>
    <row r="9" spans="1:4" ht="18.75" customHeight="1">
      <c r="B9" s="1"/>
      <c r="C9" s="140"/>
    </row>
    <row r="10" spans="1:4" ht="18.75" customHeight="1">
      <c r="A10" s="6" t="s">
        <v>126</v>
      </c>
      <c r="B10" s="56"/>
      <c r="C10" s="141"/>
    </row>
    <row r="11" spans="1:4" ht="18.75" customHeight="1">
      <c r="A11" s="7" t="s">
        <v>127</v>
      </c>
      <c r="B11" s="18"/>
      <c r="C11" s="19"/>
    </row>
    <row r="12" spans="1:4" ht="18.75" customHeight="1">
      <c r="A12" s="8" t="s">
        <v>128</v>
      </c>
      <c r="B12" s="18"/>
      <c r="C12" s="19"/>
    </row>
    <row r="13" spans="1:4" ht="18.75" customHeight="1" thickBot="1">
      <c r="A13" s="20"/>
    </row>
    <row r="14" spans="1:4" ht="18.75" customHeight="1">
      <c r="A14" s="21"/>
      <c r="B14" s="22" t="s">
        <v>129</v>
      </c>
      <c r="C14" s="23"/>
    </row>
    <row r="15" spans="1:4" ht="18.75" customHeight="1">
      <c r="A15" s="9" t="s">
        <v>130</v>
      </c>
      <c r="B15" s="61"/>
      <c r="C15" s="10"/>
    </row>
    <row r="16" spans="1:4" ht="18.75" customHeight="1">
      <c r="A16" s="11" t="s">
        <v>131</v>
      </c>
      <c r="B16" s="62" t="s">
        <v>171</v>
      </c>
      <c r="C16" s="10"/>
    </row>
    <row r="17" spans="1:3" ht="18.75" customHeight="1">
      <c r="A17" s="11" t="s">
        <v>132</v>
      </c>
      <c r="B17" s="63"/>
      <c r="C17" s="64"/>
    </row>
    <row r="18" spans="1:3" ht="18.75" customHeight="1">
      <c r="A18" s="25" t="s">
        <v>133</v>
      </c>
      <c r="B18" s="65"/>
      <c r="C18" s="26"/>
    </row>
    <row r="19" spans="1:3" ht="18.75" customHeight="1">
      <c r="A19" s="25" t="s">
        <v>134</v>
      </c>
      <c r="B19" s="65"/>
      <c r="C19" s="10"/>
    </row>
    <row r="20" spans="1:3" ht="18.75" customHeight="1">
      <c r="A20" s="12"/>
      <c r="C20" s="10"/>
    </row>
    <row r="21" spans="1:3" ht="18.75" customHeight="1">
      <c r="A21" s="27"/>
      <c r="B21" s="28"/>
      <c r="C21" s="10"/>
    </row>
    <row r="22" spans="1:3" ht="18.75" customHeight="1">
      <c r="A22" s="29" t="s">
        <v>136</v>
      </c>
      <c r="B22" s="66"/>
      <c r="C22" s="10"/>
    </row>
    <row r="23" spans="1:3" ht="18.75" customHeight="1" thickBot="1">
      <c r="A23" s="30" t="s">
        <v>137</v>
      </c>
      <c r="B23" s="67"/>
      <c r="C23" s="14" t="s">
        <v>138</v>
      </c>
    </row>
    <row r="24" spans="1:3" ht="18.75" customHeight="1" thickBot="1"/>
    <row r="25" spans="1:3" ht="18.75" customHeight="1">
      <c r="A25" s="31"/>
      <c r="B25" s="32" t="s">
        <v>139</v>
      </c>
      <c r="C25" s="33"/>
    </row>
    <row r="26" spans="1:3" ht="18.75" customHeight="1">
      <c r="A26" s="13" t="s">
        <v>140</v>
      </c>
      <c r="B26" s="66"/>
      <c r="C26" s="10"/>
    </row>
    <row r="27" spans="1:3" ht="18.75" customHeight="1">
      <c r="A27" s="34" t="s">
        <v>136</v>
      </c>
      <c r="B27" s="66"/>
      <c r="C27" s="10"/>
    </row>
    <row r="28" spans="1:3" ht="18.75" customHeight="1" thickBot="1">
      <c r="A28" s="35" t="s">
        <v>141</v>
      </c>
      <c r="B28" s="36"/>
      <c r="C28" s="14"/>
    </row>
    <row r="29" spans="1:3" ht="18.75" customHeight="1" thickBot="1"/>
    <row r="30" spans="1:3" ht="18.75" customHeight="1">
      <c r="A30" s="37"/>
      <c r="B30" s="38" t="s">
        <v>142</v>
      </c>
      <c r="C30" s="39" t="s">
        <v>143</v>
      </c>
    </row>
    <row r="31" spans="1:3" ht="18.75" customHeight="1">
      <c r="A31" s="40" t="s">
        <v>144</v>
      </c>
      <c r="B31" s="66"/>
      <c r="C31" s="68"/>
    </row>
    <row r="32" spans="1:3" ht="18.75" customHeight="1">
      <c r="A32" s="41"/>
      <c r="B32" s="42" t="s">
        <v>145</v>
      </c>
      <c r="C32" s="43" t="s">
        <v>146</v>
      </c>
    </row>
    <row r="33" spans="1:3" ht="18.75" customHeight="1" thickBot="1">
      <c r="A33" s="44" t="s">
        <v>147</v>
      </c>
      <c r="B33" s="67"/>
      <c r="C33" s="69"/>
    </row>
    <row r="34" spans="1:3" ht="18.75" customHeight="1" thickBot="1"/>
    <row r="35" spans="1:3" ht="18.75" customHeight="1">
      <c r="A35" s="45" t="s">
        <v>148</v>
      </c>
      <c r="B35" s="60"/>
      <c r="C35" s="46" t="s">
        <v>149</v>
      </c>
    </row>
    <row r="36" spans="1:3" ht="18.75" customHeight="1">
      <c r="A36" s="47" t="s">
        <v>10</v>
      </c>
      <c r="B36" s="48" t="s">
        <v>150</v>
      </c>
      <c r="C36" s="49">
        <v>4000</v>
      </c>
    </row>
    <row r="37" spans="1:3" ht="18.75" customHeight="1">
      <c r="A37" s="47" t="s">
        <v>10</v>
      </c>
      <c r="B37" s="50" t="s">
        <v>151</v>
      </c>
      <c r="C37" s="49">
        <v>900</v>
      </c>
    </row>
    <row r="38" spans="1:3" ht="18.75" customHeight="1">
      <c r="A38" s="47" t="s">
        <v>152</v>
      </c>
      <c r="B38" s="50" t="s">
        <v>151</v>
      </c>
      <c r="C38" s="49">
        <v>100</v>
      </c>
    </row>
    <row r="39" spans="1:3" ht="18.75" customHeight="1">
      <c r="A39" s="47" t="s">
        <v>153</v>
      </c>
      <c r="B39" s="50" t="s">
        <v>151</v>
      </c>
      <c r="C39" s="49">
        <v>500</v>
      </c>
    </row>
    <row r="40" spans="1:3" ht="18.75" customHeight="1">
      <c r="A40" s="47" t="s">
        <v>154</v>
      </c>
      <c r="B40" s="50" t="s">
        <v>155</v>
      </c>
      <c r="C40" s="49">
        <v>1000</v>
      </c>
    </row>
    <row r="41" spans="1:3" ht="18.75" customHeight="1" thickBot="1">
      <c r="A41" s="30"/>
      <c r="B41" s="51" t="s">
        <v>156</v>
      </c>
      <c r="C41" s="52">
        <f>C36+B35*SUM(C37:C40)</f>
        <v>4000</v>
      </c>
    </row>
    <row r="42" spans="1:3" ht="18.75" customHeight="1">
      <c r="A42" s="53" t="s">
        <v>157</v>
      </c>
      <c r="B42" s="53" t="s">
        <v>158</v>
      </c>
      <c r="C42" s="54" t="s">
        <v>159</v>
      </c>
    </row>
    <row r="43" spans="1:3" ht="18.75" customHeight="1">
      <c r="A43" s="55"/>
      <c r="B43" s="53" t="s">
        <v>160</v>
      </c>
      <c r="C43" s="54" t="s">
        <v>161</v>
      </c>
    </row>
  </sheetData>
  <mergeCells count="1">
    <mergeCell ref="A3:D3"/>
  </mergeCells>
  <phoneticPr fontId="3"/>
  <dataValidations count="1">
    <dataValidation imeMode="disabled" allowBlank="1" showInputMessage="1" showErrorMessage="1" sqref="B10" xr:uid="{3DE6C75C-F56A-4DDB-A8C0-9D377881842A}"/>
  </dataValidations>
  <pageMargins left="0.7" right="0.7" top="0.44" bottom="0.44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I27"/>
  <sheetViews>
    <sheetView zoomScaleNormal="100" workbookViewId="0">
      <selection activeCell="J1" sqref="J1"/>
    </sheetView>
  </sheetViews>
  <sheetFormatPr defaultColWidth="7.5" defaultRowHeight="19.5" customHeight="1"/>
  <cols>
    <col min="1" max="1" width="15.5" style="70" customWidth="1"/>
    <col min="2" max="2" width="8.5" style="70" customWidth="1"/>
    <col min="3" max="3" width="13.5" style="70" customWidth="1"/>
    <col min="4" max="4" width="10.75" style="70" customWidth="1"/>
    <col min="5" max="7" width="7.5" style="70"/>
    <col min="8" max="8" width="12.5" style="70" customWidth="1"/>
    <col min="9" max="256" width="7.5" style="70"/>
    <col min="257" max="257" width="15.5" style="70" customWidth="1"/>
    <col min="258" max="258" width="8.5" style="70" customWidth="1"/>
    <col min="259" max="259" width="13.5" style="70" customWidth="1"/>
    <col min="260" max="260" width="10.75" style="70" customWidth="1"/>
    <col min="261" max="263" width="7.5" style="70"/>
    <col min="264" max="264" width="12.5" style="70" customWidth="1"/>
    <col min="265" max="512" width="7.5" style="70"/>
    <col min="513" max="513" width="15.5" style="70" customWidth="1"/>
    <col min="514" max="514" width="8.5" style="70" customWidth="1"/>
    <col min="515" max="515" width="13.5" style="70" customWidth="1"/>
    <col min="516" max="516" width="10.75" style="70" customWidth="1"/>
    <col min="517" max="519" width="7.5" style="70"/>
    <col min="520" max="520" width="12.5" style="70" customWidth="1"/>
    <col min="521" max="768" width="7.5" style="70"/>
    <col min="769" max="769" width="15.5" style="70" customWidth="1"/>
    <col min="770" max="770" width="8.5" style="70" customWidth="1"/>
    <col min="771" max="771" width="13.5" style="70" customWidth="1"/>
    <col min="772" max="772" width="10.75" style="70" customWidth="1"/>
    <col min="773" max="775" width="7.5" style="70"/>
    <col min="776" max="776" width="12.5" style="70" customWidth="1"/>
    <col min="777" max="1024" width="7.5" style="70"/>
    <col min="1025" max="1025" width="15.5" style="70" customWidth="1"/>
    <col min="1026" max="1026" width="8.5" style="70" customWidth="1"/>
    <col min="1027" max="1027" width="13.5" style="70" customWidth="1"/>
    <col min="1028" max="1028" width="10.75" style="70" customWidth="1"/>
    <col min="1029" max="1031" width="7.5" style="70"/>
    <col min="1032" max="1032" width="12.5" style="70" customWidth="1"/>
    <col min="1033" max="1280" width="7.5" style="70"/>
    <col min="1281" max="1281" width="15.5" style="70" customWidth="1"/>
    <col min="1282" max="1282" width="8.5" style="70" customWidth="1"/>
    <col min="1283" max="1283" width="13.5" style="70" customWidth="1"/>
    <col min="1284" max="1284" width="10.75" style="70" customWidth="1"/>
    <col min="1285" max="1287" width="7.5" style="70"/>
    <col min="1288" max="1288" width="12.5" style="70" customWidth="1"/>
    <col min="1289" max="1536" width="7.5" style="70"/>
    <col min="1537" max="1537" width="15.5" style="70" customWidth="1"/>
    <col min="1538" max="1538" width="8.5" style="70" customWidth="1"/>
    <col min="1539" max="1539" width="13.5" style="70" customWidth="1"/>
    <col min="1540" max="1540" width="10.75" style="70" customWidth="1"/>
    <col min="1541" max="1543" width="7.5" style="70"/>
    <col min="1544" max="1544" width="12.5" style="70" customWidth="1"/>
    <col min="1545" max="1792" width="7.5" style="70"/>
    <col min="1793" max="1793" width="15.5" style="70" customWidth="1"/>
    <col min="1794" max="1794" width="8.5" style="70" customWidth="1"/>
    <col min="1795" max="1795" width="13.5" style="70" customWidth="1"/>
    <col min="1796" max="1796" width="10.75" style="70" customWidth="1"/>
    <col min="1797" max="1799" width="7.5" style="70"/>
    <col min="1800" max="1800" width="12.5" style="70" customWidth="1"/>
    <col min="1801" max="2048" width="7.5" style="70"/>
    <col min="2049" max="2049" width="15.5" style="70" customWidth="1"/>
    <col min="2050" max="2050" width="8.5" style="70" customWidth="1"/>
    <col min="2051" max="2051" width="13.5" style="70" customWidth="1"/>
    <col min="2052" max="2052" width="10.75" style="70" customWidth="1"/>
    <col min="2053" max="2055" width="7.5" style="70"/>
    <col min="2056" max="2056" width="12.5" style="70" customWidth="1"/>
    <col min="2057" max="2304" width="7.5" style="70"/>
    <col min="2305" max="2305" width="15.5" style="70" customWidth="1"/>
    <col min="2306" max="2306" width="8.5" style="70" customWidth="1"/>
    <col min="2307" max="2307" width="13.5" style="70" customWidth="1"/>
    <col min="2308" max="2308" width="10.75" style="70" customWidth="1"/>
    <col min="2309" max="2311" width="7.5" style="70"/>
    <col min="2312" max="2312" width="12.5" style="70" customWidth="1"/>
    <col min="2313" max="2560" width="7.5" style="70"/>
    <col min="2561" max="2561" width="15.5" style="70" customWidth="1"/>
    <col min="2562" max="2562" width="8.5" style="70" customWidth="1"/>
    <col min="2563" max="2563" width="13.5" style="70" customWidth="1"/>
    <col min="2564" max="2564" width="10.75" style="70" customWidth="1"/>
    <col min="2565" max="2567" width="7.5" style="70"/>
    <col min="2568" max="2568" width="12.5" style="70" customWidth="1"/>
    <col min="2569" max="2816" width="7.5" style="70"/>
    <col min="2817" max="2817" width="15.5" style="70" customWidth="1"/>
    <col min="2818" max="2818" width="8.5" style="70" customWidth="1"/>
    <col min="2819" max="2819" width="13.5" style="70" customWidth="1"/>
    <col min="2820" max="2820" width="10.75" style="70" customWidth="1"/>
    <col min="2821" max="2823" width="7.5" style="70"/>
    <col min="2824" max="2824" width="12.5" style="70" customWidth="1"/>
    <col min="2825" max="3072" width="7.5" style="70"/>
    <col min="3073" max="3073" width="15.5" style="70" customWidth="1"/>
    <col min="3074" max="3074" width="8.5" style="70" customWidth="1"/>
    <col min="3075" max="3075" width="13.5" style="70" customWidth="1"/>
    <col min="3076" max="3076" width="10.75" style="70" customWidth="1"/>
    <col min="3077" max="3079" width="7.5" style="70"/>
    <col min="3080" max="3080" width="12.5" style="70" customWidth="1"/>
    <col min="3081" max="3328" width="7.5" style="70"/>
    <col min="3329" max="3329" width="15.5" style="70" customWidth="1"/>
    <col min="3330" max="3330" width="8.5" style="70" customWidth="1"/>
    <col min="3331" max="3331" width="13.5" style="70" customWidth="1"/>
    <col min="3332" max="3332" width="10.75" style="70" customWidth="1"/>
    <col min="3333" max="3335" width="7.5" style="70"/>
    <col min="3336" max="3336" width="12.5" style="70" customWidth="1"/>
    <col min="3337" max="3584" width="7.5" style="70"/>
    <col min="3585" max="3585" width="15.5" style="70" customWidth="1"/>
    <col min="3586" max="3586" width="8.5" style="70" customWidth="1"/>
    <col min="3587" max="3587" width="13.5" style="70" customWidth="1"/>
    <col min="3588" max="3588" width="10.75" style="70" customWidth="1"/>
    <col min="3589" max="3591" width="7.5" style="70"/>
    <col min="3592" max="3592" width="12.5" style="70" customWidth="1"/>
    <col min="3593" max="3840" width="7.5" style="70"/>
    <col min="3841" max="3841" width="15.5" style="70" customWidth="1"/>
    <col min="3842" max="3842" width="8.5" style="70" customWidth="1"/>
    <col min="3843" max="3843" width="13.5" style="70" customWidth="1"/>
    <col min="3844" max="3844" width="10.75" style="70" customWidth="1"/>
    <col min="3845" max="3847" width="7.5" style="70"/>
    <col min="3848" max="3848" width="12.5" style="70" customWidth="1"/>
    <col min="3849" max="4096" width="7.5" style="70"/>
    <col min="4097" max="4097" width="15.5" style="70" customWidth="1"/>
    <col min="4098" max="4098" width="8.5" style="70" customWidth="1"/>
    <col min="4099" max="4099" width="13.5" style="70" customWidth="1"/>
    <col min="4100" max="4100" width="10.75" style="70" customWidth="1"/>
    <col min="4101" max="4103" width="7.5" style="70"/>
    <col min="4104" max="4104" width="12.5" style="70" customWidth="1"/>
    <col min="4105" max="4352" width="7.5" style="70"/>
    <col min="4353" max="4353" width="15.5" style="70" customWidth="1"/>
    <col min="4354" max="4354" width="8.5" style="70" customWidth="1"/>
    <col min="4355" max="4355" width="13.5" style="70" customWidth="1"/>
    <col min="4356" max="4356" width="10.75" style="70" customWidth="1"/>
    <col min="4357" max="4359" width="7.5" style="70"/>
    <col min="4360" max="4360" width="12.5" style="70" customWidth="1"/>
    <col min="4361" max="4608" width="7.5" style="70"/>
    <col min="4609" max="4609" width="15.5" style="70" customWidth="1"/>
    <col min="4610" max="4610" width="8.5" style="70" customWidth="1"/>
    <col min="4611" max="4611" width="13.5" style="70" customWidth="1"/>
    <col min="4612" max="4612" width="10.75" style="70" customWidth="1"/>
    <col min="4613" max="4615" width="7.5" style="70"/>
    <col min="4616" max="4616" width="12.5" style="70" customWidth="1"/>
    <col min="4617" max="4864" width="7.5" style="70"/>
    <col min="4865" max="4865" width="15.5" style="70" customWidth="1"/>
    <col min="4866" max="4866" width="8.5" style="70" customWidth="1"/>
    <col min="4867" max="4867" width="13.5" style="70" customWidth="1"/>
    <col min="4868" max="4868" width="10.75" style="70" customWidth="1"/>
    <col min="4869" max="4871" width="7.5" style="70"/>
    <col min="4872" max="4872" width="12.5" style="70" customWidth="1"/>
    <col min="4873" max="5120" width="7.5" style="70"/>
    <col min="5121" max="5121" width="15.5" style="70" customWidth="1"/>
    <col min="5122" max="5122" width="8.5" style="70" customWidth="1"/>
    <col min="5123" max="5123" width="13.5" style="70" customWidth="1"/>
    <col min="5124" max="5124" width="10.75" style="70" customWidth="1"/>
    <col min="5125" max="5127" width="7.5" style="70"/>
    <col min="5128" max="5128" width="12.5" style="70" customWidth="1"/>
    <col min="5129" max="5376" width="7.5" style="70"/>
    <col min="5377" max="5377" width="15.5" style="70" customWidth="1"/>
    <col min="5378" max="5378" width="8.5" style="70" customWidth="1"/>
    <col min="5379" max="5379" width="13.5" style="70" customWidth="1"/>
    <col min="5380" max="5380" width="10.75" style="70" customWidth="1"/>
    <col min="5381" max="5383" width="7.5" style="70"/>
    <col min="5384" max="5384" width="12.5" style="70" customWidth="1"/>
    <col min="5385" max="5632" width="7.5" style="70"/>
    <col min="5633" max="5633" width="15.5" style="70" customWidth="1"/>
    <col min="5634" max="5634" width="8.5" style="70" customWidth="1"/>
    <col min="5635" max="5635" width="13.5" style="70" customWidth="1"/>
    <col min="5636" max="5636" width="10.75" style="70" customWidth="1"/>
    <col min="5637" max="5639" width="7.5" style="70"/>
    <col min="5640" max="5640" width="12.5" style="70" customWidth="1"/>
    <col min="5641" max="5888" width="7.5" style="70"/>
    <col min="5889" max="5889" width="15.5" style="70" customWidth="1"/>
    <col min="5890" max="5890" width="8.5" style="70" customWidth="1"/>
    <col min="5891" max="5891" width="13.5" style="70" customWidth="1"/>
    <col min="5892" max="5892" width="10.75" style="70" customWidth="1"/>
    <col min="5893" max="5895" width="7.5" style="70"/>
    <col min="5896" max="5896" width="12.5" style="70" customWidth="1"/>
    <col min="5897" max="6144" width="7.5" style="70"/>
    <col min="6145" max="6145" width="15.5" style="70" customWidth="1"/>
    <col min="6146" max="6146" width="8.5" style="70" customWidth="1"/>
    <col min="6147" max="6147" width="13.5" style="70" customWidth="1"/>
    <col min="6148" max="6148" width="10.75" style="70" customWidth="1"/>
    <col min="6149" max="6151" width="7.5" style="70"/>
    <col min="6152" max="6152" width="12.5" style="70" customWidth="1"/>
    <col min="6153" max="6400" width="7.5" style="70"/>
    <col min="6401" max="6401" width="15.5" style="70" customWidth="1"/>
    <col min="6402" max="6402" width="8.5" style="70" customWidth="1"/>
    <col min="6403" max="6403" width="13.5" style="70" customWidth="1"/>
    <col min="6404" max="6404" width="10.75" style="70" customWidth="1"/>
    <col min="6405" max="6407" width="7.5" style="70"/>
    <col min="6408" max="6408" width="12.5" style="70" customWidth="1"/>
    <col min="6409" max="6656" width="7.5" style="70"/>
    <col min="6657" max="6657" width="15.5" style="70" customWidth="1"/>
    <col min="6658" max="6658" width="8.5" style="70" customWidth="1"/>
    <col min="6659" max="6659" width="13.5" style="70" customWidth="1"/>
    <col min="6660" max="6660" width="10.75" style="70" customWidth="1"/>
    <col min="6661" max="6663" width="7.5" style="70"/>
    <col min="6664" max="6664" width="12.5" style="70" customWidth="1"/>
    <col min="6665" max="6912" width="7.5" style="70"/>
    <col min="6913" max="6913" width="15.5" style="70" customWidth="1"/>
    <col min="6914" max="6914" width="8.5" style="70" customWidth="1"/>
    <col min="6915" max="6915" width="13.5" style="70" customWidth="1"/>
    <col min="6916" max="6916" width="10.75" style="70" customWidth="1"/>
    <col min="6917" max="6919" width="7.5" style="70"/>
    <col min="6920" max="6920" width="12.5" style="70" customWidth="1"/>
    <col min="6921" max="7168" width="7.5" style="70"/>
    <col min="7169" max="7169" width="15.5" style="70" customWidth="1"/>
    <col min="7170" max="7170" width="8.5" style="70" customWidth="1"/>
    <col min="7171" max="7171" width="13.5" style="70" customWidth="1"/>
    <col min="7172" max="7172" width="10.75" style="70" customWidth="1"/>
    <col min="7173" max="7175" width="7.5" style="70"/>
    <col min="7176" max="7176" width="12.5" style="70" customWidth="1"/>
    <col min="7177" max="7424" width="7.5" style="70"/>
    <col min="7425" max="7425" width="15.5" style="70" customWidth="1"/>
    <col min="7426" max="7426" width="8.5" style="70" customWidth="1"/>
    <col min="7427" max="7427" width="13.5" style="70" customWidth="1"/>
    <col min="7428" max="7428" width="10.75" style="70" customWidth="1"/>
    <col min="7429" max="7431" width="7.5" style="70"/>
    <col min="7432" max="7432" width="12.5" style="70" customWidth="1"/>
    <col min="7433" max="7680" width="7.5" style="70"/>
    <col min="7681" max="7681" width="15.5" style="70" customWidth="1"/>
    <col min="7682" max="7682" width="8.5" style="70" customWidth="1"/>
    <col min="7683" max="7683" width="13.5" style="70" customWidth="1"/>
    <col min="7684" max="7684" width="10.75" style="70" customWidth="1"/>
    <col min="7685" max="7687" width="7.5" style="70"/>
    <col min="7688" max="7688" width="12.5" style="70" customWidth="1"/>
    <col min="7689" max="7936" width="7.5" style="70"/>
    <col min="7937" max="7937" width="15.5" style="70" customWidth="1"/>
    <col min="7938" max="7938" width="8.5" style="70" customWidth="1"/>
    <col min="7939" max="7939" width="13.5" style="70" customWidth="1"/>
    <col min="7940" max="7940" width="10.75" style="70" customWidth="1"/>
    <col min="7941" max="7943" width="7.5" style="70"/>
    <col min="7944" max="7944" width="12.5" style="70" customWidth="1"/>
    <col min="7945" max="8192" width="7.5" style="70"/>
    <col min="8193" max="8193" width="15.5" style="70" customWidth="1"/>
    <col min="8194" max="8194" width="8.5" style="70" customWidth="1"/>
    <col min="8195" max="8195" width="13.5" style="70" customWidth="1"/>
    <col min="8196" max="8196" width="10.75" style="70" customWidth="1"/>
    <col min="8197" max="8199" width="7.5" style="70"/>
    <col min="8200" max="8200" width="12.5" style="70" customWidth="1"/>
    <col min="8201" max="8448" width="7.5" style="70"/>
    <col min="8449" max="8449" width="15.5" style="70" customWidth="1"/>
    <col min="8450" max="8450" width="8.5" style="70" customWidth="1"/>
    <col min="8451" max="8451" width="13.5" style="70" customWidth="1"/>
    <col min="8452" max="8452" width="10.75" style="70" customWidth="1"/>
    <col min="8453" max="8455" width="7.5" style="70"/>
    <col min="8456" max="8456" width="12.5" style="70" customWidth="1"/>
    <col min="8457" max="8704" width="7.5" style="70"/>
    <col min="8705" max="8705" width="15.5" style="70" customWidth="1"/>
    <col min="8706" max="8706" width="8.5" style="70" customWidth="1"/>
    <col min="8707" max="8707" width="13.5" style="70" customWidth="1"/>
    <col min="8708" max="8708" width="10.75" style="70" customWidth="1"/>
    <col min="8709" max="8711" width="7.5" style="70"/>
    <col min="8712" max="8712" width="12.5" style="70" customWidth="1"/>
    <col min="8713" max="8960" width="7.5" style="70"/>
    <col min="8961" max="8961" width="15.5" style="70" customWidth="1"/>
    <col min="8962" max="8962" width="8.5" style="70" customWidth="1"/>
    <col min="8963" max="8963" width="13.5" style="70" customWidth="1"/>
    <col min="8964" max="8964" width="10.75" style="70" customWidth="1"/>
    <col min="8965" max="8967" width="7.5" style="70"/>
    <col min="8968" max="8968" width="12.5" style="70" customWidth="1"/>
    <col min="8969" max="9216" width="7.5" style="70"/>
    <col min="9217" max="9217" width="15.5" style="70" customWidth="1"/>
    <col min="9218" max="9218" width="8.5" style="70" customWidth="1"/>
    <col min="9219" max="9219" width="13.5" style="70" customWidth="1"/>
    <col min="9220" max="9220" width="10.75" style="70" customWidth="1"/>
    <col min="9221" max="9223" width="7.5" style="70"/>
    <col min="9224" max="9224" width="12.5" style="70" customWidth="1"/>
    <col min="9225" max="9472" width="7.5" style="70"/>
    <col min="9473" max="9473" width="15.5" style="70" customWidth="1"/>
    <col min="9474" max="9474" width="8.5" style="70" customWidth="1"/>
    <col min="9475" max="9475" width="13.5" style="70" customWidth="1"/>
    <col min="9476" max="9476" width="10.75" style="70" customWidth="1"/>
    <col min="9477" max="9479" width="7.5" style="70"/>
    <col min="9480" max="9480" width="12.5" style="70" customWidth="1"/>
    <col min="9481" max="9728" width="7.5" style="70"/>
    <col min="9729" max="9729" width="15.5" style="70" customWidth="1"/>
    <col min="9730" max="9730" width="8.5" style="70" customWidth="1"/>
    <col min="9731" max="9731" width="13.5" style="70" customWidth="1"/>
    <col min="9732" max="9732" width="10.75" style="70" customWidth="1"/>
    <col min="9733" max="9735" width="7.5" style="70"/>
    <col min="9736" max="9736" width="12.5" style="70" customWidth="1"/>
    <col min="9737" max="9984" width="7.5" style="70"/>
    <col min="9985" max="9985" width="15.5" style="70" customWidth="1"/>
    <col min="9986" max="9986" width="8.5" style="70" customWidth="1"/>
    <col min="9987" max="9987" width="13.5" style="70" customWidth="1"/>
    <col min="9988" max="9988" width="10.75" style="70" customWidth="1"/>
    <col min="9989" max="9991" width="7.5" style="70"/>
    <col min="9992" max="9992" width="12.5" style="70" customWidth="1"/>
    <col min="9993" max="10240" width="7.5" style="70"/>
    <col min="10241" max="10241" width="15.5" style="70" customWidth="1"/>
    <col min="10242" max="10242" width="8.5" style="70" customWidth="1"/>
    <col min="10243" max="10243" width="13.5" style="70" customWidth="1"/>
    <col min="10244" max="10244" width="10.75" style="70" customWidth="1"/>
    <col min="10245" max="10247" width="7.5" style="70"/>
    <col min="10248" max="10248" width="12.5" style="70" customWidth="1"/>
    <col min="10249" max="10496" width="7.5" style="70"/>
    <col min="10497" max="10497" width="15.5" style="70" customWidth="1"/>
    <col min="10498" max="10498" width="8.5" style="70" customWidth="1"/>
    <col min="10499" max="10499" width="13.5" style="70" customWidth="1"/>
    <col min="10500" max="10500" width="10.75" style="70" customWidth="1"/>
    <col min="10501" max="10503" width="7.5" style="70"/>
    <col min="10504" max="10504" width="12.5" style="70" customWidth="1"/>
    <col min="10505" max="10752" width="7.5" style="70"/>
    <col min="10753" max="10753" width="15.5" style="70" customWidth="1"/>
    <col min="10754" max="10754" width="8.5" style="70" customWidth="1"/>
    <col min="10755" max="10755" width="13.5" style="70" customWidth="1"/>
    <col min="10756" max="10756" width="10.75" style="70" customWidth="1"/>
    <col min="10757" max="10759" width="7.5" style="70"/>
    <col min="10760" max="10760" width="12.5" style="70" customWidth="1"/>
    <col min="10761" max="11008" width="7.5" style="70"/>
    <col min="11009" max="11009" width="15.5" style="70" customWidth="1"/>
    <col min="11010" max="11010" width="8.5" style="70" customWidth="1"/>
    <col min="11011" max="11011" width="13.5" style="70" customWidth="1"/>
    <col min="11012" max="11012" width="10.75" style="70" customWidth="1"/>
    <col min="11013" max="11015" width="7.5" style="70"/>
    <col min="11016" max="11016" width="12.5" style="70" customWidth="1"/>
    <col min="11017" max="11264" width="7.5" style="70"/>
    <col min="11265" max="11265" width="15.5" style="70" customWidth="1"/>
    <col min="11266" max="11266" width="8.5" style="70" customWidth="1"/>
    <col min="11267" max="11267" width="13.5" style="70" customWidth="1"/>
    <col min="11268" max="11268" width="10.75" style="70" customWidth="1"/>
    <col min="11269" max="11271" width="7.5" style="70"/>
    <col min="11272" max="11272" width="12.5" style="70" customWidth="1"/>
    <col min="11273" max="11520" width="7.5" style="70"/>
    <col min="11521" max="11521" width="15.5" style="70" customWidth="1"/>
    <col min="11522" max="11522" width="8.5" style="70" customWidth="1"/>
    <col min="11523" max="11523" width="13.5" style="70" customWidth="1"/>
    <col min="11524" max="11524" width="10.75" style="70" customWidth="1"/>
    <col min="11525" max="11527" width="7.5" style="70"/>
    <col min="11528" max="11528" width="12.5" style="70" customWidth="1"/>
    <col min="11529" max="11776" width="7.5" style="70"/>
    <col min="11777" max="11777" width="15.5" style="70" customWidth="1"/>
    <col min="11778" max="11778" width="8.5" style="70" customWidth="1"/>
    <col min="11779" max="11779" width="13.5" style="70" customWidth="1"/>
    <col min="11780" max="11780" width="10.75" style="70" customWidth="1"/>
    <col min="11781" max="11783" width="7.5" style="70"/>
    <col min="11784" max="11784" width="12.5" style="70" customWidth="1"/>
    <col min="11785" max="12032" width="7.5" style="70"/>
    <col min="12033" max="12033" width="15.5" style="70" customWidth="1"/>
    <col min="12034" max="12034" width="8.5" style="70" customWidth="1"/>
    <col min="12035" max="12035" width="13.5" style="70" customWidth="1"/>
    <col min="12036" max="12036" width="10.75" style="70" customWidth="1"/>
    <col min="12037" max="12039" width="7.5" style="70"/>
    <col min="12040" max="12040" width="12.5" style="70" customWidth="1"/>
    <col min="12041" max="12288" width="7.5" style="70"/>
    <col min="12289" max="12289" width="15.5" style="70" customWidth="1"/>
    <col min="12290" max="12290" width="8.5" style="70" customWidth="1"/>
    <col min="12291" max="12291" width="13.5" style="70" customWidth="1"/>
    <col min="12292" max="12292" width="10.75" style="70" customWidth="1"/>
    <col min="12293" max="12295" width="7.5" style="70"/>
    <col min="12296" max="12296" width="12.5" style="70" customWidth="1"/>
    <col min="12297" max="12544" width="7.5" style="70"/>
    <col min="12545" max="12545" width="15.5" style="70" customWidth="1"/>
    <col min="12546" max="12546" width="8.5" style="70" customWidth="1"/>
    <col min="12547" max="12547" width="13.5" style="70" customWidth="1"/>
    <col min="12548" max="12548" width="10.75" style="70" customWidth="1"/>
    <col min="12549" max="12551" width="7.5" style="70"/>
    <col min="12552" max="12552" width="12.5" style="70" customWidth="1"/>
    <col min="12553" max="12800" width="7.5" style="70"/>
    <col min="12801" max="12801" width="15.5" style="70" customWidth="1"/>
    <col min="12802" max="12802" width="8.5" style="70" customWidth="1"/>
    <col min="12803" max="12803" width="13.5" style="70" customWidth="1"/>
    <col min="12804" max="12804" width="10.75" style="70" customWidth="1"/>
    <col min="12805" max="12807" width="7.5" style="70"/>
    <col min="12808" max="12808" width="12.5" style="70" customWidth="1"/>
    <col min="12809" max="13056" width="7.5" style="70"/>
    <col min="13057" max="13057" width="15.5" style="70" customWidth="1"/>
    <col min="13058" max="13058" width="8.5" style="70" customWidth="1"/>
    <col min="13059" max="13059" width="13.5" style="70" customWidth="1"/>
    <col min="13060" max="13060" width="10.75" style="70" customWidth="1"/>
    <col min="13061" max="13063" width="7.5" style="70"/>
    <col min="13064" max="13064" width="12.5" style="70" customWidth="1"/>
    <col min="13065" max="13312" width="7.5" style="70"/>
    <col min="13313" max="13313" width="15.5" style="70" customWidth="1"/>
    <col min="13314" max="13314" width="8.5" style="70" customWidth="1"/>
    <col min="13315" max="13315" width="13.5" style="70" customWidth="1"/>
    <col min="13316" max="13316" width="10.75" style="70" customWidth="1"/>
    <col min="13317" max="13319" width="7.5" style="70"/>
    <col min="13320" max="13320" width="12.5" style="70" customWidth="1"/>
    <col min="13321" max="13568" width="7.5" style="70"/>
    <col min="13569" max="13569" width="15.5" style="70" customWidth="1"/>
    <col min="13570" max="13570" width="8.5" style="70" customWidth="1"/>
    <col min="13571" max="13571" width="13.5" style="70" customWidth="1"/>
    <col min="13572" max="13572" width="10.75" style="70" customWidth="1"/>
    <col min="13573" max="13575" width="7.5" style="70"/>
    <col min="13576" max="13576" width="12.5" style="70" customWidth="1"/>
    <col min="13577" max="13824" width="7.5" style="70"/>
    <col min="13825" max="13825" width="15.5" style="70" customWidth="1"/>
    <col min="13826" max="13826" width="8.5" style="70" customWidth="1"/>
    <col min="13827" max="13827" width="13.5" style="70" customWidth="1"/>
    <col min="13828" max="13828" width="10.75" style="70" customWidth="1"/>
    <col min="13829" max="13831" width="7.5" style="70"/>
    <col min="13832" max="13832" width="12.5" style="70" customWidth="1"/>
    <col min="13833" max="14080" width="7.5" style="70"/>
    <col min="14081" max="14081" width="15.5" style="70" customWidth="1"/>
    <col min="14082" max="14082" width="8.5" style="70" customWidth="1"/>
    <col min="14083" max="14083" width="13.5" style="70" customWidth="1"/>
    <col min="14084" max="14084" width="10.75" style="70" customWidth="1"/>
    <col min="14085" max="14087" width="7.5" style="70"/>
    <col min="14088" max="14088" width="12.5" style="70" customWidth="1"/>
    <col min="14089" max="14336" width="7.5" style="70"/>
    <col min="14337" max="14337" width="15.5" style="70" customWidth="1"/>
    <col min="14338" max="14338" width="8.5" style="70" customWidth="1"/>
    <col min="14339" max="14339" width="13.5" style="70" customWidth="1"/>
    <col min="14340" max="14340" width="10.75" style="70" customWidth="1"/>
    <col min="14341" max="14343" width="7.5" style="70"/>
    <col min="14344" max="14344" width="12.5" style="70" customWidth="1"/>
    <col min="14345" max="14592" width="7.5" style="70"/>
    <col min="14593" max="14593" width="15.5" style="70" customWidth="1"/>
    <col min="14594" max="14594" width="8.5" style="70" customWidth="1"/>
    <col min="14595" max="14595" width="13.5" style="70" customWidth="1"/>
    <col min="14596" max="14596" width="10.75" style="70" customWidth="1"/>
    <col min="14597" max="14599" width="7.5" style="70"/>
    <col min="14600" max="14600" width="12.5" style="70" customWidth="1"/>
    <col min="14601" max="14848" width="7.5" style="70"/>
    <col min="14849" max="14849" width="15.5" style="70" customWidth="1"/>
    <col min="14850" max="14850" width="8.5" style="70" customWidth="1"/>
    <col min="14851" max="14851" width="13.5" style="70" customWidth="1"/>
    <col min="14852" max="14852" width="10.75" style="70" customWidth="1"/>
    <col min="14853" max="14855" width="7.5" style="70"/>
    <col min="14856" max="14856" width="12.5" style="70" customWidth="1"/>
    <col min="14857" max="15104" width="7.5" style="70"/>
    <col min="15105" max="15105" width="15.5" style="70" customWidth="1"/>
    <col min="15106" max="15106" width="8.5" style="70" customWidth="1"/>
    <col min="15107" max="15107" width="13.5" style="70" customWidth="1"/>
    <col min="15108" max="15108" width="10.75" style="70" customWidth="1"/>
    <col min="15109" max="15111" width="7.5" style="70"/>
    <col min="15112" max="15112" width="12.5" style="70" customWidth="1"/>
    <col min="15113" max="15360" width="7.5" style="70"/>
    <col min="15361" max="15361" width="15.5" style="70" customWidth="1"/>
    <col min="15362" max="15362" width="8.5" style="70" customWidth="1"/>
    <col min="15363" max="15363" width="13.5" style="70" customWidth="1"/>
    <col min="15364" max="15364" width="10.75" style="70" customWidth="1"/>
    <col min="15365" max="15367" width="7.5" style="70"/>
    <col min="15368" max="15368" width="12.5" style="70" customWidth="1"/>
    <col min="15369" max="15616" width="7.5" style="70"/>
    <col min="15617" max="15617" width="15.5" style="70" customWidth="1"/>
    <col min="15618" max="15618" width="8.5" style="70" customWidth="1"/>
    <col min="15619" max="15619" width="13.5" style="70" customWidth="1"/>
    <col min="15620" max="15620" width="10.75" style="70" customWidth="1"/>
    <col min="15621" max="15623" width="7.5" style="70"/>
    <col min="15624" max="15624" width="12.5" style="70" customWidth="1"/>
    <col min="15625" max="15872" width="7.5" style="70"/>
    <col min="15873" max="15873" width="15.5" style="70" customWidth="1"/>
    <col min="15874" max="15874" width="8.5" style="70" customWidth="1"/>
    <col min="15875" max="15875" width="13.5" style="70" customWidth="1"/>
    <col min="15876" max="15876" width="10.75" style="70" customWidth="1"/>
    <col min="15877" max="15879" width="7.5" style="70"/>
    <col min="15880" max="15880" width="12.5" style="70" customWidth="1"/>
    <col min="15881" max="16128" width="7.5" style="70"/>
    <col min="16129" max="16129" width="15.5" style="70" customWidth="1"/>
    <col min="16130" max="16130" width="8.5" style="70" customWidth="1"/>
    <col min="16131" max="16131" width="13.5" style="70" customWidth="1"/>
    <col min="16132" max="16132" width="10.75" style="70" customWidth="1"/>
    <col min="16133" max="16135" width="7.5" style="70"/>
    <col min="16136" max="16136" width="12.5" style="70" customWidth="1"/>
    <col min="16137" max="16384" width="7.5" style="70"/>
  </cols>
  <sheetData>
    <row r="1" spans="1:9" ht="19.5" customHeight="1">
      <c r="A1" s="70" t="s">
        <v>161</v>
      </c>
      <c r="G1" s="219" t="s">
        <v>183</v>
      </c>
      <c r="H1" s="220"/>
      <c r="I1" s="220"/>
    </row>
    <row r="2" spans="1:9" ht="19.5" customHeight="1">
      <c r="A2" s="70" t="s">
        <v>184</v>
      </c>
    </row>
    <row r="3" spans="1:9" ht="19.5" customHeight="1">
      <c r="A3" s="70" t="s">
        <v>185</v>
      </c>
    </row>
    <row r="4" spans="1:9" ht="19.5" customHeight="1">
      <c r="G4" s="70" t="s">
        <v>186</v>
      </c>
      <c r="H4" s="71" t="s">
        <v>187</v>
      </c>
      <c r="I4" s="70" t="s">
        <v>188</v>
      </c>
    </row>
    <row r="7" spans="1:9" ht="27" customHeight="1">
      <c r="D7" s="221" t="s">
        <v>189</v>
      </c>
      <c r="E7" s="221"/>
    </row>
    <row r="9" spans="1:9" ht="19.5" customHeight="1">
      <c r="A9" s="70" t="s">
        <v>190</v>
      </c>
    </row>
    <row r="10" spans="1:9" ht="19.5" customHeight="1">
      <c r="A10" s="70" t="s">
        <v>191</v>
      </c>
    </row>
    <row r="12" spans="1:9" ht="19.5" customHeight="1">
      <c r="D12" s="222" t="s">
        <v>192</v>
      </c>
      <c r="E12" s="222"/>
    </row>
    <row r="13" spans="1:9" ht="19.5" customHeight="1">
      <c r="D13" s="72"/>
      <c r="E13" s="72"/>
    </row>
    <row r="14" spans="1:9" ht="19.5" customHeight="1">
      <c r="A14" s="73" t="s">
        <v>193</v>
      </c>
      <c r="C14" s="71" t="s">
        <v>187</v>
      </c>
      <c r="D14" s="71" t="s">
        <v>194</v>
      </c>
      <c r="E14" s="71" t="s">
        <v>195</v>
      </c>
    </row>
    <row r="15" spans="1:9" ht="19.5" customHeight="1">
      <c r="A15" s="73" t="s">
        <v>196</v>
      </c>
      <c r="C15" s="71" t="s">
        <v>197</v>
      </c>
    </row>
    <row r="16" spans="1:9" ht="19.5" customHeight="1">
      <c r="A16" s="73"/>
    </row>
    <row r="17" spans="1:8" ht="19.5" customHeight="1">
      <c r="A17" s="73"/>
    </row>
    <row r="18" spans="1:8" ht="19.5" customHeight="1">
      <c r="A18" s="73" t="s">
        <v>198</v>
      </c>
      <c r="B18" s="71" t="s">
        <v>199</v>
      </c>
    </row>
    <row r="19" spans="1:8" ht="19.5" customHeight="1">
      <c r="A19" s="73"/>
      <c r="B19" s="72" t="s">
        <v>200</v>
      </c>
      <c r="C19" s="71" t="s">
        <v>201</v>
      </c>
      <c r="D19" s="70" t="s">
        <v>188</v>
      </c>
    </row>
    <row r="20" spans="1:8" ht="19.5" customHeight="1">
      <c r="A20" s="73"/>
    </row>
    <row r="21" spans="1:8" ht="19.5" customHeight="1">
      <c r="A21" s="73"/>
    </row>
    <row r="22" spans="1:8" ht="19.5" customHeight="1">
      <c r="A22" s="73" t="s">
        <v>202</v>
      </c>
      <c r="B22" s="71" t="s">
        <v>199</v>
      </c>
    </row>
    <row r="23" spans="1:8" ht="19.5" customHeight="1">
      <c r="A23" s="73"/>
      <c r="B23" s="72" t="s">
        <v>200</v>
      </c>
      <c r="C23" s="71" t="s">
        <v>201</v>
      </c>
      <c r="D23" s="70" t="s">
        <v>188</v>
      </c>
    </row>
    <row r="24" spans="1:8" ht="19.5" customHeight="1">
      <c r="A24" s="73"/>
    </row>
    <row r="25" spans="1:8" ht="19.5" customHeight="1">
      <c r="A25" s="73"/>
    </row>
    <row r="26" spans="1:8" ht="19.5" customHeight="1">
      <c r="A26" s="73" t="s">
        <v>203</v>
      </c>
      <c r="B26" s="71" t="s">
        <v>204</v>
      </c>
    </row>
    <row r="27" spans="1:8" ht="19.5" customHeight="1">
      <c r="H27" s="70" t="s">
        <v>205</v>
      </c>
    </row>
  </sheetData>
  <mergeCells count="3">
    <mergeCell ref="G1:I1"/>
    <mergeCell ref="D7:E7"/>
    <mergeCell ref="D12:E12"/>
  </mergeCells>
  <phoneticPr fontId="3"/>
  <pageMargins left="0.7" right="0.42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22"/>
  <sheetViews>
    <sheetView zoomScaleNormal="100" workbookViewId="0">
      <selection activeCell="J1" sqref="J1"/>
    </sheetView>
  </sheetViews>
  <sheetFormatPr defaultColWidth="7.5" defaultRowHeight="19.5" customHeight="1"/>
  <cols>
    <col min="1" max="1" width="15.5" style="70" customWidth="1"/>
    <col min="2" max="2" width="8.5" style="70" customWidth="1"/>
    <col min="3" max="3" width="13.5" style="70" customWidth="1"/>
    <col min="4" max="4" width="10.75" style="70" customWidth="1"/>
    <col min="5" max="7" width="7.5" style="70"/>
    <col min="8" max="8" width="12.5" style="70" customWidth="1"/>
    <col min="9" max="256" width="7.5" style="70"/>
    <col min="257" max="257" width="15.5" style="70" customWidth="1"/>
    <col min="258" max="258" width="8.5" style="70" customWidth="1"/>
    <col min="259" max="259" width="13.5" style="70" customWidth="1"/>
    <col min="260" max="260" width="10.75" style="70" customWidth="1"/>
    <col min="261" max="263" width="7.5" style="70"/>
    <col min="264" max="264" width="12.5" style="70" customWidth="1"/>
    <col min="265" max="512" width="7.5" style="70"/>
    <col min="513" max="513" width="15.5" style="70" customWidth="1"/>
    <col min="514" max="514" width="8.5" style="70" customWidth="1"/>
    <col min="515" max="515" width="13.5" style="70" customWidth="1"/>
    <col min="516" max="516" width="10.75" style="70" customWidth="1"/>
    <col min="517" max="519" width="7.5" style="70"/>
    <col min="520" max="520" width="12.5" style="70" customWidth="1"/>
    <col min="521" max="768" width="7.5" style="70"/>
    <col min="769" max="769" width="15.5" style="70" customWidth="1"/>
    <col min="770" max="770" width="8.5" style="70" customWidth="1"/>
    <col min="771" max="771" width="13.5" style="70" customWidth="1"/>
    <col min="772" max="772" width="10.75" style="70" customWidth="1"/>
    <col min="773" max="775" width="7.5" style="70"/>
    <col min="776" max="776" width="12.5" style="70" customWidth="1"/>
    <col min="777" max="1024" width="7.5" style="70"/>
    <col min="1025" max="1025" width="15.5" style="70" customWidth="1"/>
    <col min="1026" max="1026" width="8.5" style="70" customWidth="1"/>
    <col min="1027" max="1027" width="13.5" style="70" customWidth="1"/>
    <col min="1028" max="1028" width="10.75" style="70" customWidth="1"/>
    <col min="1029" max="1031" width="7.5" style="70"/>
    <col min="1032" max="1032" width="12.5" style="70" customWidth="1"/>
    <col min="1033" max="1280" width="7.5" style="70"/>
    <col min="1281" max="1281" width="15.5" style="70" customWidth="1"/>
    <col min="1282" max="1282" width="8.5" style="70" customWidth="1"/>
    <col min="1283" max="1283" width="13.5" style="70" customWidth="1"/>
    <col min="1284" max="1284" width="10.75" style="70" customWidth="1"/>
    <col min="1285" max="1287" width="7.5" style="70"/>
    <col min="1288" max="1288" width="12.5" style="70" customWidth="1"/>
    <col min="1289" max="1536" width="7.5" style="70"/>
    <col min="1537" max="1537" width="15.5" style="70" customWidth="1"/>
    <col min="1538" max="1538" width="8.5" style="70" customWidth="1"/>
    <col min="1539" max="1539" width="13.5" style="70" customWidth="1"/>
    <col min="1540" max="1540" width="10.75" style="70" customWidth="1"/>
    <col min="1541" max="1543" width="7.5" style="70"/>
    <col min="1544" max="1544" width="12.5" style="70" customWidth="1"/>
    <col min="1545" max="1792" width="7.5" style="70"/>
    <col min="1793" max="1793" width="15.5" style="70" customWidth="1"/>
    <col min="1794" max="1794" width="8.5" style="70" customWidth="1"/>
    <col min="1795" max="1795" width="13.5" style="70" customWidth="1"/>
    <col min="1796" max="1796" width="10.75" style="70" customWidth="1"/>
    <col min="1797" max="1799" width="7.5" style="70"/>
    <col min="1800" max="1800" width="12.5" style="70" customWidth="1"/>
    <col min="1801" max="2048" width="7.5" style="70"/>
    <col min="2049" max="2049" width="15.5" style="70" customWidth="1"/>
    <col min="2050" max="2050" width="8.5" style="70" customWidth="1"/>
    <col min="2051" max="2051" width="13.5" style="70" customWidth="1"/>
    <col min="2052" max="2052" width="10.75" style="70" customWidth="1"/>
    <col min="2053" max="2055" width="7.5" style="70"/>
    <col min="2056" max="2056" width="12.5" style="70" customWidth="1"/>
    <col min="2057" max="2304" width="7.5" style="70"/>
    <col min="2305" max="2305" width="15.5" style="70" customWidth="1"/>
    <col min="2306" max="2306" width="8.5" style="70" customWidth="1"/>
    <col min="2307" max="2307" width="13.5" style="70" customWidth="1"/>
    <col min="2308" max="2308" width="10.75" style="70" customWidth="1"/>
    <col min="2309" max="2311" width="7.5" style="70"/>
    <col min="2312" max="2312" width="12.5" style="70" customWidth="1"/>
    <col min="2313" max="2560" width="7.5" style="70"/>
    <col min="2561" max="2561" width="15.5" style="70" customWidth="1"/>
    <col min="2562" max="2562" width="8.5" style="70" customWidth="1"/>
    <col min="2563" max="2563" width="13.5" style="70" customWidth="1"/>
    <col min="2564" max="2564" width="10.75" style="70" customWidth="1"/>
    <col min="2565" max="2567" width="7.5" style="70"/>
    <col min="2568" max="2568" width="12.5" style="70" customWidth="1"/>
    <col min="2569" max="2816" width="7.5" style="70"/>
    <col min="2817" max="2817" width="15.5" style="70" customWidth="1"/>
    <col min="2818" max="2818" width="8.5" style="70" customWidth="1"/>
    <col min="2819" max="2819" width="13.5" style="70" customWidth="1"/>
    <col min="2820" max="2820" width="10.75" style="70" customWidth="1"/>
    <col min="2821" max="2823" width="7.5" style="70"/>
    <col min="2824" max="2824" width="12.5" style="70" customWidth="1"/>
    <col min="2825" max="3072" width="7.5" style="70"/>
    <col min="3073" max="3073" width="15.5" style="70" customWidth="1"/>
    <col min="3074" max="3074" width="8.5" style="70" customWidth="1"/>
    <col min="3075" max="3075" width="13.5" style="70" customWidth="1"/>
    <col min="3076" max="3076" width="10.75" style="70" customWidth="1"/>
    <col min="3077" max="3079" width="7.5" style="70"/>
    <col min="3080" max="3080" width="12.5" style="70" customWidth="1"/>
    <col min="3081" max="3328" width="7.5" style="70"/>
    <col min="3329" max="3329" width="15.5" style="70" customWidth="1"/>
    <col min="3330" max="3330" width="8.5" style="70" customWidth="1"/>
    <col min="3331" max="3331" width="13.5" style="70" customWidth="1"/>
    <col min="3332" max="3332" width="10.75" style="70" customWidth="1"/>
    <col min="3333" max="3335" width="7.5" style="70"/>
    <col min="3336" max="3336" width="12.5" style="70" customWidth="1"/>
    <col min="3337" max="3584" width="7.5" style="70"/>
    <col min="3585" max="3585" width="15.5" style="70" customWidth="1"/>
    <col min="3586" max="3586" width="8.5" style="70" customWidth="1"/>
    <col min="3587" max="3587" width="13.5" style="70" customWidth="1"/>
    <col min="3588" max="3588" width="10.75" style="70" customWidth="1"/>
    <col min="3589" max="3591" width="7.5" style="70"/>
    <col min="3592" max="3592" width="12.5" style="70" customWidth="1"/>
    <col min="3593" max="3840" width="7.5" style="70"/>
    <col min="3841" max="3841" width="15.5" style="70" customWidth="1"/>
    <col min="3842" max="3842" width="8.5" style="70" customWidth="1"/>
    <col min="3843" max="3843" width="13.5" style="70" customWidth="1"/>
    <col min="3844" max="3844" width="10.75" style="70" customWidth="1"/>
    <col min="3845" max="3847" width="7.5" style="70"/>
    <col min="3848" max="3848" width="12.5" style="70" customWidth="1"/>
    <col min="3849" max="4096" width="7.5" style="70"/>
    <col min="4097" max="4097" width="15.5" style="70" customWidth="1"/>
    <col min="4098" max="4098" width="8.5" style="70" customWidth="1"/>
    <col min="4099" max="4099" width="13.5" style="70" customWidth="1"/>
    <col min="4100" max="4100" width="10.75" style="70" customWidth="1"/>
    <col min="4101" max="4103" width="7.5" style="70"/>
    <col min="4104" max="4104" width="12.5" style="70" customWidth="1"/>
    <col min="4105" max="4352" width="7.5" style="70"/>
    <col min="4353" max="4353" width="15.5" style="70" customWidth="1"/>
    <col min="4354" max="4354" width="8.5" style="70" customWidth="1"/>
    <col min="4355" max="4355" width="13.5" style="70" customWidth="1"/>
    <col min="4356" max="4356" width="10.75" style="70" customWidth="1"/>
    <col min="4357" max="4359" width="7.5" style="70"/>
    <col min="4360" max="4360" width="12.5" style="70" customWidth="1"/>
    <col min="4361" max="4608" width="7.5" style="70"/>
    <col min="4609" max="4609" width="15.5" style="70" customWidth="1"/>
    <col min="4610" max="4610" width="8.5" style="70" customWidth="1"/>
    <col min="4611" max="4611" width="13.5" style="70" customWidth="1"/>
    <col min="4612" max="4612" width="10.75" style="70" customWidth="1"/>
    <col min="4613" max="4615" width="7.5" style="70"/>
    <col min="4616" max="4616" width="12.5" style="70" customWidth="1"/>
    <col min="4617" max="4864" width="7.5" style="70"/>
    <col min="4865" max="4865" width="15.5" style="70" customWidth="1"/>
    <col min="4866" max="4866" width="8.5" style="70" customWidth="1"/>
    <col min="4867" max="4867" width="13.5" style="70" customWidth="1"/>
    <col min="4868" max="4868" width="10.75" style="70" customWidth="1"/>
    <col min="4869" max="4871" width="7.5" style="70"/>
    <col min="4872" max="4872" width="12.5" style="70" customWidth="1"/>
    <col min="4873" max="5120" width="7.5" style="70"/>
    <col min="5121" max="5121" width="15.5" style="70" customWidth="1"/>
    <col min="5122" max="5122" width="8.5" style="70" customWidth="1"/>
    <col min="5123" max="5123" width="13.5" style="70" customWidth="1"/>
    <col min="5124" max="5124" width="10.75" style="70" customWidth="1"/>
    <col min="5125" max="5127" width="7.5" style="70"/>
    <col min="5128" max="5128" width="12.5" style="70" customWidth="1"/>
    <col min="5129" max="5376" width="7.5" style="70"/>
    <col min="5377" max="5377" width="15.5" style="70" customWidth="1"/>
    <col min="5378" max="5378" width="8.5" style="70" customWidth="1"/>
    <col min="5379" max="5379" width="13.5" style="70" customWidth="1"/>
    <col min="5380" max="5380" width="10.75" style="70" customWidth="1"/>
    <col min="5381" max="5383" width="7.5" style="70"/>
    <col min="5384" max="5384" width="12.5" style="70" customWidth="1"/>
    <col min="5385" max="5632" width="7.5" style="70"/>
    <col min="5633" max="5633" width="15.5" style="70" customWidth="1"/>
    <col min="5634" max="5634" width="8.5" style="70" customWidth="1"/>
    <col min="5635" max="5635" width="13.5" style="70" customWidth="1"/>
    <col min="5636" max="5636" width="10.75" style="70" customWidth="1"/>
    <col min="5637" max="5639" width="7.5" style="70"/>
    <col min="5640" max="5640" width="12.5" style="70" customWidth="1"/>
    <col min="5641" max="5888" width="7.5" style="70"/>
    <col min="5889" max="5889" width="15.5" style="70" customWidth="1"/>
    <col min="5890" max="5890" width="8.5" style="70" customWidth="1"/>
    <col min="5891" max="5891" width="13.5" style="70" customWidth="1"/>
    <col min="5892" max="5892" width="10.75" style="70" customWidth="1"/>
    <col min="5893" max="5895" width="7.5" style="70"/>
    <col min="5896" max="5896" width="12.5" style="70" customWidth="1"/>
    <col min="5897" max="6144" width="7.5" style="70"/>
    <col min="6145" max="6145" width="15.5" style="70" customWidth="1"/>
    <col min="6146" max="6146" width="8.5" style="70" customWidth="1"/>
    <col min="6147" max="6147" width="13.5" style="70" customWidth="1"/>
    <col min="6148" max="6148" width="10.75" style="70" customWidth="1"/>
    <col min="6149" max="6151" width="7.5" style="70"/>
    <col min="6152" max="6152" width="12.5" style="70" customWidth="1"/>
    <col min="6153" max="6400" width="7.5" style="70"/>
    <col min="6401" max="6401" width="15.5" style="70" customWidth="1"/>
    <col min="6402" max="6402" width="8.5" style="70" customWidth="1"/>
    <col min="6403" max="6403" width="13.5" style="70" customWidth="1"/>
    <col min="6404" max="6404" width="10.75" style="70" customWidth="1"/>
    <col min="6405" max="6407" width="7.5" style="70"/>
    <col min="6408" max="6408" width="12.5" style="70" customWidth="1"/>
    <col min="6409" max="6656" width="7.5" style="70"/>
    <col min="6657" max="6657" width="15.5" style="70" customWidth="1"/>
    <col min="6658" max="6658" width="8.5" style="70" customWidth="1"/>
    <col min="6659" max="6659" width="13.5" style="70" customWidth="1"/>
    <col min="6660" max="6660" width="10.75" style="70" customWidth="1"/>
    <col min="6661" max="6663" width="7.5" style="70"/>
    <col min="6664" max="6664" width="12.5" style="70" customWidth="1"/>
    <col min="6665" max="6912" width="7.5" style="70"/>
    <col min="6913" max="6913" width="15.5" style="70" customWidth="1"/>
    <col min="6914" max="6914" width="8.5" style="70" customWidth="1"/>
    <col min="6915" max="6915" width="13.5" style="70" customWidth="1"/>
    <col min="6916" max="6916" width="10.75" style="70" customWidth="1"/>
    <col min="6917" max="6919" width="7.5" style="70"/>
    <col min="6920" max="6920" width="12.5" style="70" customWidth="1"/>
    <col min="6921" max="7168" width="7.5" style="70"/>
    <col min="7169" max="7169" width="15.5" style="70" customWidth="1"/>
    <col min="7170" max="7170" width="8.5" style="70" customWidth="1"/>
    <col min="7171" max="7171" width="13.5" style="70" customWidth="1"/>
    <col min="7172" max="7172" width="10.75" style="70" customWidth="1"/>
    <col min="7173" max="7175" width="7.5" style="70"/>
    <col min="7176" max="7176" width="12.5" style="70" customWidth="1"/>
    <col min="7177" max="7424" width="7.5" style="70"/>
    <col min="7425" max="7425" width="15.5" style="70" customWidth="1"/>
    <col min="7426" max="7426" width="8.5" style="70" customWidth="1"/>
    <col min="7427" max="7427" width="13.5" style="70" customWidth="1"/>
    <col min="7428" max="7428" width="10.75" style="70" customWidth="1"/>
    <col min="7429" max="7431" width="7.5" style="70"/>
    <col min="7432" max="7432" width="12.5" style="70" customWidth="1"/>
    <col min="7433" max="7680" width="7.5" style="70"/>
    <col min="7681" max="7681" width="15.5" style="70" customWidth="1"/>
    <col min="7682" max="7682" width="8.5" style="70" customWidth="1"/>
    <col min="7683" max="7683" width="13.5" style="70" customWidth="1"/>
    <col min="7684" max="7684" width="10.75" style="70" customWidth="1"/>
    <col min="7685" max="7687" width="7.5" style="70"/>
    <col min="7688" max="7688" width="12.5" style="70" customWidth="1"/>
    <col min="7689" max="7936" width="7.5" style="70"/>
    <col min="7937" max="7937" width="15.5" style="70" customWidth="1"/>
    <col min="7938" max="7938" width="8.5" style="70" customWidth="1"/>
    <col min="7939" max="7939" width="13.5" style="70" customWidth="1"/>
    <col min="7940" max="7940" width="10.75" style="70" customWidth="1"/>
    <col min="7941" max="7943" width="7.5" style="70"/>
    <col min="7944" max="7944" width="12.5" style="70" customWidth="1"/>
    <col min="7945" max="8192" width="7.5" style="70"/>
    <col min="8193" max="8193" width="15.5" style="70" customWidth="1"/>
    <col min="8194" max="8194" width="8.5" style="70" customWidth="1"/>
    <col min="8195" max="8195" width="13.5" style="70" customWidth="1"/>
    <col min="8196" max="8196" width="10.75" style="70" customWidth="1"/>
    <col min="8197" max="8199" width="7.5" style="70"/>
    <col min="8200" max="8200" width="12.5" style="70" customWidth="1"/>
    <col min="8201" max="8448" width="7.5" style="70"/>
    <col min="8449" max="8449" width="15.5" style="70" customWidth="1"/>
    <col min="8450" max="8450" width="8.5" style="70" customWidth="1"/>
    <col min="8451" max="8451" width="13.5" style="70" customWidth="1"/>
    <col min="8452" max="8452" width="10.75" style="70" customWidth="1"/>
    <col min="8453" max="8455" width="7.5" style="70"/>
    <col min="8456" max="8456" width="12.5" style="70" customWidth="1"/>
    <col min="8457" max="8704" width="7.5" style="70"/>
    <col min="8705" max="8705" width="15.5" style="70" customWidth="1"/>
    <col min="8706" max="8706" width="8.5" style="70" customWidth="1"/>
    <col min="8707" max="8707" width="13.5" style="70" customWidth="1"/>
    <col min="8708" max="8708" width="10.75" style="70" customWidth="1"/>
    <col min="8709" max="8711" width="7.5" style="70"/>
    <col min="8712" max="8712" width="12.5" style="70" customWidth="1"/>
    <col min="8713" max="8960" width="7.5" style="70"/>
    <col min="8961" max="8961" width="15.5" style="70" customWidth="1"/>
    <col min="8962" max="8962" width="8.5" style="70" customWidth="1"/>
    <col min="8963" max="8963" width="13.5" style="70" customWidth="1"/>
    <col min="8964" max="8964" width="10.75" style="70" customWidth="1"/>
    <col min="8965" max="8967" width="7.5" style="70"/>
    <col min="8968" max="8968" width="12.5" style="70" customWidth="1"/>
    <col min="8969" max="9216" width="7.5" style="70"/>
    <col min="9217" max="9217" width="15.5" style="70" customWidth="1"/>
    <col min="9218" max="9218" width="8.5" style="70" customWidth="1"/>
    <col min="9219" max="9219" width="13.5" style="70" customWidth="1"/>
    <col min="9220" max="9220" width="10.75" style="70" customWidth="1"/>
    <col min="9221" max="9223" width="7.5" style="70"/>
    <col min="9224" max="9224" width="12.5" style="70" customWidth="1"/>
    <col min="9225" max="9472" width="7.5" style="70"/>
    <col min="9473" max="9473" width="15.5" style="70" customWidth="1"/>
    <col min="9474" max="9474" width="8.5" style="70" customWidth="1"/>
    <col min="9475" max="9475" width="13.5" style="70" customWidth="1"/>
    <col min="9476" max="9476" width="10.75" style="70" customWidth="1"/>
    <col min="9477" max="9479" width="7.5" style="70"/>
    <col min="9480" max="9480" width="12.5" style="70" customWidth="1"/>
    <col min="9481" max="9728" width="7.5" style="70"/>
    <col min="9729" max="9729" width="15.5" style="70" customWidth="1"/>
    <col min="9730" max="9730" width="8.5" style="70" customWidth="1"/>
    <col min="9731" max="9731" width="13.5" style="70" customWidth="1"/>
    <col min="9732" max="9732" width="10.75" style="70" customWidth="1"/>
    <col min="9733" max="9735" width="7.5" style="70"/>
    <col min="9736" max="9736" width="12.5" style="70" customWidth="1"/>
    <col min="9737" max="9984" width="7.5" style="70"/>
    <col min="9985" max="9985" width="15.5" style="70" customWidth="1"/>
    <col min="9986" max="9986" width="8.5" style="70" customWidth="1"/>
    <col min="9987" max="9987" width="13.5" style="70" customWidth="1"/>
    <col min="9988" max="9988" width="10.75" style="70" customWidth="1"/>
    <col min="9989" max="9991" width="7.5" style="70"/>
    <col min="9992" max="9992" width="12.5" style="70" customWidth="1"/>
    <col min="9993" max="10240" width="7.5" style="70"/>
    <col min="10241" max="10241" width="15.5" style="70" customWidth="1"/>
    <col min="10242" max="10242" width="8.5" style="70" customWidth="1"/>
    <col min="10243" max="10243" width="13.5" style="70" customWidth="1"/>
    <col min="10244" max="10244" width="10.75" style="70" customWidth="1"/>
    <col min="10245" max="10247" width="7.5" style="70"/>
    <col min="10248" max="10248" width="12.5" style="70" customWidth="1"/>
    <col min="10249" max="10496" width="7.5" style="70"/>
    <col min="10497" max="10497" width="15.5" style="70" customWidth="1"/>
    <col min="10498" max="10498" width="8.5" style="70" customWidth="1"/>
    <col min="10499" max="10499" width="13.5" style="70" customWidth="1"/>
    <col min="10500" max="10500" width="10.75" style="70" customWidth="1"/>
    <col min="10501" max="10503" width="7.5" style="70"/>
    <col min="10504" max="10504" width="12.5" style="70" customWidth="1"/>
    <col min="10505" max="10752" width="7.5" style="70"/>
    <col min="10753" max="10753" width="15.5" style="70" customWidth="1"/>
    <col min="10754" max="10754" width="8.5" style="70" customWidth="1"/>
    <col min="10755" max="10755" width="13.5" style="70" customWidth="1"/>
    <col min="10756" max="10756" width="10.75" style="70" customWidth="1"/>
    <col min="10757" max="10759" width="7.5" style="70"/>
    <col min="10760" max="10760" width="12.5" style="70" customWidth="1"/>
    <col min="10761" max="11008" width="7.5" style="70"/>
    <col min="11009" max="11009" width="15.5" style="70" customWidth="1"/>
    <col min="11010" max="11010" width="8.5" style="70" customWidth="1"/>
    <col min="11011" max="11011" width="13.5" style="70" customWidth="1"/>
    <col min="11012" max="11012" width="10.75" style="70" customWidth="1"/>
    <col min="11013" max="11015" width="7.5" style="70"/>
    <col min="11016" max="11016" width="12.5" style="70" customWidth="1"/>
    <col min="11017" max="11264" width="7.5" style="70"/>
    <col min="11265" max="11265" width="15.5" style="70" customWidth="1"/>
    <col min="11266" max="11266" width="8.5" style="70" customWidth="1"/>
    <col min="11267" max="11267" width="13.5" style="70" customWidth="1"/>
    <col min="11268" max="11268" width="10.75" style="70" customWidth="1"/>
    <col min="11269" max="11271" width="7.5" style="70"/>
    <col min="11272" max="11272" width="12.5" style="70" customWidth="1"/>
    <col min="11273" max="11520" width="7.5" style="70"/>
    <col min="11521" max="11521" width="15.5" style="70" customWidth="1"/>
    <col min="11522" max="11522" width="8.5" style="70" customWidth="1"/>
    <col min="11523" max="11523" width="13.5" style="70" customWidth="1"/>
    <col min="11524" max="11524" width="10.75" style="70" customWidth="1"/>
    <col min="11525" max="11527" width="7.5" style="70"/>
    <col min="11528" max="11528" width="12.5" style="70" customWidth="1"/>
    <col min="11529" max="11776" width="7.5" style="70"/>
    <col min="11777" max="11777" width="15.5" style="70" customWidth="1"/>
    <col min="11778" max="11778" width="8.5" style="70" customWidth="1"/>
    <col min="11779" max="11779" width="13.5" style="70" customWidth="1"/>
    <col min="11780" max="11780" width="10.75" style="70" customWidth="1"/>
    <col min="11781" max="11783" width="7.5" style="70"/>
    <col min="11784" max="11784" width="12.5" style="70" customWidth="1"/>
    <col min="11785" max="12032" width="7.5" style="70"/>
    <col min="12033" max="12033" width="15.5" style="70" customWidth="1"/>
    <col min="12034" max="12034" width="8.5" style="70" customWidth="1"/>
    <col min="12035" max="12035" width="13.5" style="70" customWidth="1"/>
    <col min="12036" max="12036" width="10.75" style="70" customWidth="1"/>
    <col min="12037" max="12039" width="7.5" style="70"/>
    <col min="12040" max="12040" width="12.5" style="70" customWidth="1"/>
    <col min="12041" max="12288" width="7.5" style="70"/>
    <col min="12289" max="12289" width="15.5" style="70" customWidth="1"/>
    <col min="12290" max="12290" width="8.5" style="70" customWidth="1"/>
    <col min="12291" max="12291" width="13.5" style="70" customWidth="1"/>
    <col min="12292" max="12292" width="10.75" style="70" customWidth="1"/>
    <col min="12293" max="12295" width="7.5" style="70"/>
    <col min="12296" max="12296" width="12.5" style="70" customWidth="1"/>
    <col min="12297" max="12544" width="7.5" style="70"/>
    <col min="12545" max="12545" width="15.5" style="70" customWidth="1"/>
    <col min="12546" max="12546" width="8.5" style="70" customWidth="1"/>
    <col min="12547" max="12547" width="13.5" style="70" customWidth="1"/>
    <col min="12548" max="12548" width="10.75" style="70" customWidth="1"/>
    <col min="12549" max="12551" width="7.5" style="70"/>
    <col min="12552" max="12552" width="12.5" style="70" customWidth="1"/>
    <col min="12553" max="12800" width="7.5" style="70"/>
    <col min="12801" max="12801" width="15.5" style="70" customWidth="1"/>
    <col min="12802" max="12802" width="8.5" style="70" customWidth="1"/>
    <col min="12803" max="12803" width="13.5" style="70" customWidth="1"/>
    <col min="12804" max="12804" width="10.75" style="70" customWidth="1"/>
    <col min="12805" max="12807" width="7.5" style="70"/>
    <col min="12808" max="12808" width="12.5" style="70" customWidth="1"/>
    <col min="12809" max="13056" width="7.5" style="70"/>
    <col min="13057" max="13057" width="15.5" style="70" customWidth="1"/>
    <col min="13058" max="13058" width="8.5" style="70" customWidth="1"/>
    <col min="13059" max="13059" width="13.5" style="70" customWidth="1"/>
    <col min="13060" max="13060" width="10.75" style="70" customWidth="1"/>
    <col min="13061" max="13063" width="7.5" style="70"/>
    <col min="13064" max="13064" width="12.5" style="70" customWidth="1"/>
    <col min="13065" max="13312" width="7.5" style="70"/>
    <col min="13313" max="13313" width="15.5" style="70" customWidth="1"/>
    <col min="13314" max="13314" width="8.5" style="70" customWidth="1"/>
    <col min="13315" max="13315" width="13.5" style="70" customWidth="1"/>
    <col min="13316" max="13316" width="10.75" style="70" customWidth="1"/>
    <col min="13317" max="13319" width="7.5" style="70"/>
    <col min="13320" max="13320" width="12.5" style="70" customWidth="1"/>
    <col min="13321" max="13568" width="7.5" style="70"/>
    <col min="13569" max="13569" width="15.5" style="70" customWidth="1"/>
    <col min="13570" max="13570" width="8.5" style="70" customWidth="1"/>
    <col min="13571" max="13571" width="13.5" style="70" customWidth="1"/>
    <col min="13572" max="13572" width="10.75" style="70" customWidth="1"/>
    <col min="13573" max="13575" width="7.5" style="70"/>
    <col min="13576" max="13576" width="12.5" style="70" customWidth="1"/>
    <col min="13577" max="13824" width="7.5" style="70"/>
    <col min="13825" max="13825" width="15.5" style="70" customWidth="1"/>
    <col min="13826" max="13826" width="8.5" style="70" customWidth="1"/>
    <col min="13827" max="13827" width="13.5" style="70" customWidth="1"/>
    <col min="13828" max="13828" width="10.75" style="70" customWidth="1"/>
    <col min="13829" max="13831" width="7.5" style="70"/>
    <col min="13832" max="13832" width="12.5" style="70" customWidth="1"/>
    <col min="13833" max="14080" width="7.5" style="70"/>
    <col min="14081" max="14081" width="15.5" style="70" customWidth="1"/>
    <col min="14082" max="14082" width="8.5" style="70" customWidth="1"/>
    <col min="14083" max="14083" width="13.5" style="70" customWidth="1"/>
    <col min="14084" max="14084" width="10.75" style="70" customWidth="1"/>
    <col min="14085" max="14087" width="7.5" style="70"/>
    <col min="14088" max="14088" width="12.5" style="70" customWidth="1"/>
    <col min="14089" max="14336" width="7.5" style="70"/>
    <col min="14337" max="14337" width="15.5" style="70" customWidth="1"/>
    <col min="14338" max="14338" width="8.5" style="70" customWidth="1"/>
    <col min="14339" max="14339" width="13.5" style="70" customWidth="1"/>
    <col min="14340" max="14340" width="10.75" style="70" customWidth="1"/>
    <col min="14341" max="14343" width="7.5" style="70"/>
    <col min="14344" max="14344" width="12.5" style="70" customWidth="1"/>
    <col min="14345" max="14592" width="7.5" style="70"/>
    <col min="14593" max="14593" width="15.5" style="70" customWidth="1"/>
    <col min="14594" max="14594" width="8.5" style="70" customWidth="1"/>
    <col min="14595" max="14595" width="13.5" style="70" customWidth="1"/>
    <col min="14596" max="14596" width="10.75" style="70" customWidth="1"/>
    <col min="14597" max="14599" width="7.5" style="70"/>
    <col min="14600" max="14600" width="12.5" style="70" customWidth="1"/>
    <col min="14601" max="14848" width="7.5" style="70"/>
    <col min="14849" max="14849" width="15.5" style="70" customWidth="1"/>
    <col min="14850" max="14850" width="8.5" style="70" customWidth="1"/>
    <col min="14851" max="14851" width="13.5" style="70" customWidth="1"/>
    <col min="14852" max="14852" width="10.75" style="70" customWidth="1"/>
    <col min="14853" max="14855" width="7.5" style="70"/>
    <col min="14856" max="14856" width="12.5" style="70" customWidth="1"/>
    <col min="14857" max="15104" width="7.5" style="70"/>
    <col min="15105" max="15105" width="15.5" style="70" customWidth="1"/>
    <col min="15106" max="15106" width="8.5" style="70" customWidth="1"/>
    <col min="15107" max="15107" width="13.5" style="70" customWidth="1"/>
    <col min="15108" max="15108" width="10.75" style="70" customWidth="1"/>
    <col min="15109" max="15111" width="7.5" style="70"/>
    <col min="15112" max="15112" width="12.5" style="70" customWidth="1"/>
    <col min="15113" max="15360" width="7.5" style="70"/>
    <col min="15361" max="15361" width="15.5" style="70" customWidth="1"/>
    <col min="15362" max="15362" width="8.5" style="70" customWidth="1"/>
    <col min="15363" max="15363" width="13.5" style="70" customWidth="1"/>
    <col min="15364" max="15364" width="10.75" style="70" customWidth="1"/>
    <col min="15365" max="15367" width="7.5" style="70"/>
    <col min="15368" max="15368" width="12.5" style="70" customWidth="1"/>
    <col min="15369" max="15616" width="7.5" style="70"/>
    <col min="15617" max="15617" width="15.5" style="70" customWidth="1"/>
    <col min="15618" max="15618" width="8.5" style="70" customWidth="1"/>
    <col min="15619" max="15619" width="13.5" style="70" customWidth="1"/>
    <col min="15620" max="15620" width="10.75" style="70" customWidth="1"/>
    <col min="15621" max="15623" width="7.5" style="70"/>
    <col min="15624" max="15624" width="12.5" style="70" customWidth="1"/>
    <col min="15625" max="15872" width="7.5" style="70"/>
    <col min="15873" max="15873" width="15.5" style="70" customWidth="1"/>
    <col min="15874" max="15874" width="8.5" style="70" customWidth="1"/>
    <col min="15875" max="15875" width="13.5" style="70" customWidth="1"/>
    <col min="15876" max="15876" width="10.75" style="70" customWidth="1"/>
    <col min="15877" max="15879" width="7.5" style="70"/>
    <col min="15880" max="15880" width="12.5" style="70" customWidth="1"/>
    <col min="15881" max="16128" width="7.5" style="70"/>
    <col min="16129" max="16129" width="15.5" style="70" customWidth="1"/>
    <col min="16130" max="16130" width="8.5" style="70" customWidth="1"/>
    <col min="16131" max="16131" width="13.5" style="70" customWidth="1"/>
    <col min="16132" max="16132" width="10.75" style="70" customWidth="1"/>
    <col min="16133" max="16135" width="7.5" style="70"/>
    <col min="16136" max="16136" width="12.5" style="70" customWidth="1"/>
    <col min="16137" max="16384" width="7.5" style="70"/>
  </cols>
  <sheetData>
    <row r="1" spans="1:9" ht="19.5" customHeight="1">
      <c r="A1" s="70" t="s">
        <v>161</v>
      </c>
      <c r="G1" s="219" t="s">
        <v>183</v>
      </c>
      <c r="H1" s="220"/>
      <c r="I1" s="220"/>
    </row>
    <row r="2" spans="1:9" ht="19.5" customHeight="1">
      <c r="A2" s="70" t="s">
        <v>184</v>
      </c>
    </row>
    <row r="3" spans="1:9" ht="19.5" customHeight="1">
      <c r="A3" s="70" t="s">
        <v>206</v>
      </c>
      <c r="F3" s="70" t="s">
        <v>207</v>
      </c>
      <c r="H3" s="71" t="s">
        <v>199</v>
      </c>
    </row>
    <row r="4" spans="1:9" ht="19.5" customHeight="1">
      <c r="F4" s="70" t="s">
        <v>208</v>
      </c>
      <c r="H4" s="71" t="s">
        <v>187</v>
      </c>
      <c r="I4" s="70" t="s">
        <v>188</v>
      </c>
    </row>
    <row r="7" spans="1:9" ht="27" customHeight="1">
      <c r="D7" s="221" t="s">
        <v>209</v>
      </c>
      <c r="E7" s="221"/>
    </row>
    <row r="9" spans="1:9" ht="19.5" customHeight="1">
      <c r="A9" s="70" t="s">
        <v>190</v>
      </c>
    </row>
    <row r="10" spans="1:9" ht="19.5" customHeight="1">
      <c r="A10" s="70" t="s">
        <v>191</v>
      </c>
    </row>
    <row r="12" spans="1:9" ht="19.5" customHeight="1">
      <c r="D12" s="222" t="s">
        <v>192</v>
      </c>
      <c r="E12" s="222"/>
    </row>
    <row r="13" spans="1:9" ht="19.5" customHeight="1">
      <c r="D13" s="72"/>
      <c r="E13" s="72"/>
    </row>
    <row r="14" spans="1:9" ht="19.5" customHeight="1">
      <c r="A14" s="73" t="s">
        <v>193</v>
      </c>
      <c r="C14" s="71" t="s">
        <v>187</v>
      </c>
      <c r="D14" s="71" t="s">
        <v>194</v>
      </c>
      <c r="E14" s="71" t="s">
        <v>195</v>
      </c>
    </row>
    <row r="15" spans="1:9" ht="19.5" customHeight="1">
      <c r="A15" s="73"/>
      <c r="C15" s="71"/>
      <c r="D15" s="71"/>
      <c r="E15" s="71"/>
    </row>
    <row r="16" spans="1:9" ht="19.5" customHeight="1">
      <c r="A16" s="73" t="s">
        <v>210</v>
      </c>
      <c r="C16" s="71" t="s">
        <v>197</v>
      </c>
    </row>
    <row r="17" spans="1:8" ht="19.5" customHeight="1">
      <c r="A17" s="73"/>
    </row>
    <row r="18" spans="1:8" ht="19.5" customHeight="1">
      <c r="A18" s="73"/>
    </row>
    <row r="19" spans="1:8" ht="19.5" customHeight="1">
      <c r="A19" s="73"/>
    </row>
    <row r="20" spans="1:8" ht="19.5" customHeight="1">
      <c r="A20" s="73"/>
    </row>
    <row r="21" spans="1:8" ht="19.5" customHeight="1">
      <c r="A21" s="73" t="s">
        <v>211</v>
      </c>
      <c r="B21" s="71" t="s">
        <v>204</v>
      </c>
    </row>
    <row r="22" spans="1:8" ht="19.5" customHeight="1">
      <c r="H22" s="70" t="s">
        <v>205</v>
      </c>
    </row>
  </sheetData>
  <mergeCells count="3">
    <mergeCell ref="G1:I1"/>
    <mergeCell ref="D7:E7"/>
    <mergeCell ref="D12:E12"/>
  </mergeCells>
  <phoneticPr fontId="3"/>
  <pageMargins left="0.7" right="0.4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はじめに</vt:lpstr>
      <vt:lpstr>手順</vt:lpstr>
      <vt:lpstr>日バ登録管理者申請書</vt:lpstr>
      <vt:lpstr>団体登録</vt:lpstr>
      <vt:lpstr>事務局使用</vt:lpstr>
      <vt:lpstr>団体登録　記入例</vt:lpstr>
      <vt:lpstr>団体登録11月分（追加）</vt:lpstr>
      <vt:lpstr>移籍届</vt:lpstr>
      <vt:lpstr>除籍届</vt:lpstr>
      <vt:lpstr>日小連提出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Satoru Iwata</dc:creator>
  <cp:keywords/>
  <dc:description/>
  <cp:lastModifiedBy>良彦 太田</cp:lastModifiedBy>
  <cp:revision/>
  <cp:lastPrinted>2024-04-07T11:36:21Z</cp:lastPrinted>
  <dcterms:created xsi:type="dcterms:W3CDTF">2015-04-19T08:49:51Z</dcterms:created>
  <dcterms:modified xsi:type="dcterms:W3CDTF">2024-04-07T11:38:27Z</dcterms:modified>
  <cp:category/>
  <cp:contentStatus/>
</cp:coreProperties>
</file>