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KATA-USER002\Downloads\"/>
    </mc:Choice>
  </mc:AlternateContent>
  <xr:revisionPtr revIDLastSave="0" documentId="13_ncr:1_{6EBB5461-7EAA-4A18-BFC6-29A04162D2CA}" xr6:coauthVersionLast="47" xr6:coauthVersionMax="47" xr10:uidLastSave="{00000000-0000-0000-0000-000000000000}"/>
  <bookViews>
    <workbookView xWindow="825" yWindow="930" windowWidth="27975" windowHeight="16620" tabRatio="1000" xr2:uid="{00000000-000D-0000-FFFF-FFFF00000000}"/>
  </bookViews>
  <sheets>
    <sheet name="注意事項" sheetId="17" r:id="rId1"/>
    <sheet name="連絡事項" sheetId="1" r:id="rId2"/>
    <sheet name="パンフあたま" sheetId="2" r:id="rId3"/>
    <sheet name="大会役員と担当割り当て" sheetId="8" r:id="rId4"/>
    <sheet name="大会運営上の注意" sheetId="9" r:id="rId5"/>
    <sheet name="競技上の注意" sheetId="3" r:id="rId6"/>
    <sheet name="審判上の注意" sheetId="4" r:id="rId7"/>
    <sheet name="本大会における審判運営" sheetId="5" r:id="rId8"/>
    <sheet name="選手の動線について" sheetId="6" r:id="rId9"/>
    <sheet name="大会日程レイアウト" sheetId="15" r:id="rId10"/>
    <sheet name="タイムテーブル" sheetId="14" r:id="rId11"/>
    <sheet name="6年生女子T" sheetId="27" r:id="rId12"/>
    <sheet name="5年生女子T" sheetId="28" r:id="rId13"/>
    <sheet name="4年生女子T" sheetId="29" r:id="rId14"/>
    <sheet name="3年生女子T" sheetId="30" r:id="rId15"/>
    <sheet name="2年生女子T" sheetId="31" r:id="rId16"/>
    <sheet name="1年生女子T" sheetId="32" r:id="rId17"/>
    <sheet name="6年生男子T" sheetId="20" r:id="rId18"/>
    <sheet name="5年生男子T" sheetId="21" r:id="rId19"/>
    <sheet name="4年生男子T" sheetId="22" r:id="rId20"/>
    <sheet name="3年生男子T" sheetId="23" r:id="rId21"/>
    <sheet name="2年生男子T" sheetId="24" r:id="rId22"/>
    <sheet name="1年生男子T" sheetId="25" r:id="rId23"/>
    <sheet name="決定戦" sheetId="26" r:id="rId24"/>
    <sheet name="  座席表" sheetId="33" r:id="rId25"/>
    <sheet name="申込状況" sheetId="19" r:id="rId26"/>
    <sheet name="Sheet1" sheetId="34" r:id="rId27"/>
  </sheets>
  <externalReferences>
    <externalReference r:id="rId28"/>
    <externalReference r:id="rId29"/>
    <externalReference r:id="rId30"/>
    <externalReference r:id="rId31"/>
    <externalReference r:id="rId32"/>
  </externalReferences>
  <definedNames>
    <definedName name="_xlnm.Print_Area" localSheetId="24">'  座席表'!$A$1:$CY$106</definedName>
    <definedName name="_xlnm.Print_Area" localSheetId="16">'1年生女子T'!$D:$W</definedName>
    <definedName name="_xlnm.Print_Area" localSheetId="22">'1年生男子T'!$D:$W</definedName>
    <definedName name="_xlnm.Print_Area" localSheetId="15">'2年生女子T'!$D:$W</definedName>
    <definedName name="_xlnm.Print_Area" localSheetId="21">'2年生男子T'!$D:$W</definedName>
    <definedName name="_xlnm.Print_Area" localSheetId="14">'3年生女子T'!$D:$W</definedName>
    <definedName name="_xlnm.Print_Area" localSheetId="20">'3年生男子T'!$D:$W</definedName>
    <definedName name="_xlnm.Print_Area" localSheetId="13">'4年生女子T'!$D:$W</definedName>
    <definedName name="_xlnm.Print_Area" localSheetId="19">'4年生男子T'!$D:$W</definedName>
    <definedName name="_xlnm.Print_Area" localSheetId="12">'5年生女子T'!$D:$W</definedName>
    <definedName name="_xlnm.Print_Area" localSheetId="18">'5年生男子T'!$D:$W</definedName>
    <definedName name="_xlnm.Print_Area" localSheetId="11">'6年生女子T'!$D:$W</definedName>
    <definedName name="_xlnm.Print_Area" localSheetId="17">'6年生男子T'!$D:$W</definedName>
    <definedName name="_xlnm.Print_Area" localSheetId="5">競技上の注意!$A$1:$AI$56</definedName>
    <definedName name="_xlnm.Print_Area" localSheetId="23">決定戦!$C:$Z</definedName>
    <definedName name="_xlnm.Print_Area" localSheetId="9">大会日程レイアウト!$A$1:$T$84</definedName>
    <definedName name="_xlnm.Print_Area" localSheetId="0">注意事項!$A$1:$U$26</definedName>
    <definedName name="_xlnm.Print_Area" localSheetId="1">連絡事項!$A$1:$AU$53</definedName>
    <definedName name="ああ" localSheetId="10">#REF!</definedName>
    <definedName name="ああ" localSheetId="4">#REF!</definedName>
    <definedName name="ああ" localSheetId="9">#REF!</definedName>
    <definedName name="ああ" localSheetId="7">#REF!</definedName>
    <definedName name="ああ">#REF!</definedName>
    <definedName name="あああ" localSheetId="10">#REF!</definedName>
    <definedName name="あああ" localSheetId="4">#REF!</definedName>
    <definedName name="あああ" localSheetId="9">#REF!</definedName>
    <definedName name="あああ" localSheetId="7">#REF!</definedName>
    <definedName name="あああ">#REF!</definedName>
    <definedName name="クラブ名" localSheetId="10">#REF!</definedName>
    <definedName name="クラブ名" localSheetId="4">#REF!</definedName>
    <definedName name="クラブ名" localSheetId="9">#REF!</definedName>
    <definedName name="クラブ名" localSheetId="7">#REF!</definedName>
    <definedName name="クラブ名">#REF!</definedName>
    <definedName name="女子">[1]辞書!$B$11:$J$225</definedName>
    <definedName name="大会">[2]辞書!$B$11:$J$225</definedName>
    <definedName name="単女" localSheetId="24">[3]辞書!$B$11:$J$225</definedName>
    <definedName name="単女" localSheetId="10">[2]辞書!$B$11:$J$225</definedName>
    <definedName name="単女" localSheetId="4">[2]辞書!$B$11:$J$225</definedName>
    <definedName name="単女" localSheetId="9">[2]辞書!$B$11:$J$225</definedName>
    <definedName name="単女" localSheetId="3">[4]辞書!$B$11:$J$225</definedName>
    <definedName name="単女" localSheetId="0">[2]辞書!$B$11:$J$225</definedName>
    <definedName name="単女" localSheetId="7">[5]辞書!$B$11:$J$225</definedName>
    <definedName name="単女">[5]辞書!$B$11:$J$225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5" l="1"/>
  <c r="B44" i="15"/>
  <c r="B45" i="15"/>
  <c r="B46" i="15"/>
  <c r="B47" i="15"/>
  <c r="B40" i="15"/>
  <c r="B41" i="15"/>
  <c r="B42" i="15"/>
  <c r="Q32" i="19"/>
  <c r="P32" i="19"/>
  <c r="O32" i="19"/>
  <c r="N32" i="19"/>
  <c r="M32" i="19"/>
  <c r="L32" i="19"/>
  <c r="K32" i="19"/>
  <c r="J32" i="19"/>
  <c r="I32" i="19"/>
  <c r="H32" i="19"/>
  <c r="G32" i="19"/>
  <c r="F32" i="19"/>
  <c r="R31" i="19"/>
  <c r="R30" i="19"/>
  <c r="R29" i="19"/>
  <c r="R28" i="19"/>
  <c r="R27" i="19"/>
  <c r="R26" i="19"/>
  <c r="R25" i="19"/>
  <c r="R24" i="19"/>
  <c r="R23" i="19"/>
  <c r="R22" i="19"/>
  <c r="R21" i="19"/>
  <c r="R20" i="19"/>
  <c r="R19" i="19"/>
  <c r="R18" i="19"/>
  <c r="R17" i="19"/>
  <c r="R16" i="19"/>
  <c r="R15" i="19"/>
  <c r="R14" i="19"/>
  <c r="R13" i="19"/>
  <c r="R12" i="19"/>
  <c r="R11" i="19"/>
  <c r="R10" i="19"/>
  <c r="R9" i="19"/>
  <c r="R8" i="19"/>
  <c r="R7" i="19"/>
  <c r="R6" i="19"/>
  <c r="R5" i="19"/>
  <c r="R4" i="19"/>
  <c r="R3" i="19"/>
  <c r="R32" i="19" l="1"/>
  <c r="E36" i="5"/>
  <c r="B39" i="15" l="1"/>
  <c r="B54" i="15" s="1"/>
  <c r="B19" i="15"/>
  <c r="B18" i="15"/>
  <c r="B17" i="15"/>
  <c r="B16" i="15"/>
  <c r="B15" i="15"/>
  <c r="B14" i="15"/>
  <c r="B13" i="15"/>
  <c r="B12" i="15"/>
  <c r="B11" i="15"/>
  <c r="B10" i="15"/>
  <c r="B9" i="15"/>
  <c r="B8" i="15"/>
  <c r="B7" i="15"/>
  <c r="B24" i="15" l="1"/>
</calcChain>
</file>

<file path=xl/sharedStrings.xml><?xml version="1.0" encoding="utf-8"?>
<sst xmlns="http://schemas.openxmlformats.org/spreadsheetml/2006/main" count="2657" uniqueCount="1109">
  <si>
    <t>事務局長</t>
    <rPh sb="0" eb="2">
      <t>ジム</t>
    </rPh>
    <rPh sb="2" eb="4">
      <t>キョクチョウ</t>
    </rPh>
    <phoneticPr fontId="9"/>
  </si>
  <si>
    <t>問合せ先</t>
    <rPh sb="0" eb="2">
      <t>トイアワ</t>
    </rPh>
    <rPh sb="3" eb="4">
      <t>サキ</t>
    </rPh>
    <phoneticPr fontId="9"/>
  </si>
  <si>
    <t>本大会表彰式終了後、会議室へ御参集ください。</t>
    <rPh sb="0" eb="3">
      <t>ホンタイカイ</t>
    </rPh>
    <rPh sb="3" eb="5">
      <t>ヒョウショウ</t>
    </rPh>
    <rPh sb="5" eb="6">
      <t>シキ</t>
    </rPh>
    <rPh sb="6" eb="9">
      <t>シュウリョウゴ</t>
    </rPh>
    <rPh sb="10" eb="13">
      <t>カイギシツ</t>
    </rPh>
    <rPh sb="14" eb="17">
      <t>ゴサンシュウ</t>
    </rPh>
    <phoneticPr fontId="9"/>
  </si>
  <si>
    <t>その他連絡事項</t>
    <rPh sb="2" eb="3">
      <t>タ</t>
    </rPh>
    <rPh sb="3" eb="5">
      <t>レンラク</t>
    </rPh>
    <rPh sb="5" eb="7">
      <t>ジコウ</t>
    </rPh>
    <phoneticPr fontId="9"/>
  </si>
  <si>
    <t>される方も、受付へ来てください。</t>
    <rPh sb="3" eb="4">
      <t>カタ</t>
    </rPh>
    <rPh sb="6" eb="8">
      <t>ウケツケ</t>
    </rPh>
    <rPh sb="9" eb="10">
      <t>キ</t>
    </rPh>
    <phoneticPr fontId="9"/>
  </si>
  <si>
    <t>各クラブへ予めお願いしてあります方は、受付へ来てください。他、愛車無料点検を活用</t>
    <rPh sb="0" eb="1">
      <t>カク</t>
    </rPh>
    <rPh sb="5" eb="6">
      <t>アラカジ</t>
    </rPh>
    <rPh sb="8" eb="9">
      <t>ネガ</t>
    </rPh>
    <rPh sb="16" eb="17">
      <t>カタ</t>
    </rPh>
    <rPh sb="19" eb="21">
      <t>ウケツケ</t>
    </rPh>
    <rPh sb="22" eb="23">
      <t>キ</t>
    </rPh>
    <rPh sb="29" eb="30">
      <t>ホカ</t>
    </rPh>
    <rPh sb="31" eb="33">
      <t>アイシャ</t>
    </rPh>
    <rPh sb="33" eb="35">
      <t>ムリョウ</t>
    </rPh>
    <rPh sb="35" eb="37">
      <t>テンケン</t>
    </rPh>
    <rPh sb="38" eb="40">
      <t>カツヨウ</t>
    </rPh>
    <phoneticPr fontId="9"/>
  </si>
  <si>
    <t>付近です。</t>
    <rPh sb="0" eb="2">
      <t>フキン</t>
    </rPh>
    <phoneticPr fontId="9"/>
  </si>
  <si>
    <t>大会当日、ダイハツ様より御案内があります。受付は、ドリンク・応援グッズの配布場所</t>
    <rPh sb="0" eb="2">
      <t>タイカイ</t>
    </rPh>
    <rPh sb="2" eb="4">
      <t>トウジツ</t>
    </rPh>
    <rPh sb="9" eb="10">
      <t>サマ</t>
    </rPh>
    <rPh sb="12" eb="15">
      <t>ゴアンナイ</t>
    </rPh>
    <rPh sb="21" eb="23">
      <t>ウケツケ</t>
    </rPh>
    <rPh sb="30" eb="32">
      <t>オウエン</t>
    </rPh>
    <rPh sb="36" eb="38">
      <t>ハイフ</t>
    </rPh>
    <rPh sb="38" eb="40">
      <t>バショ</t>
    </rPh>
    <phoneticPr fontId="9"/>
  </si>
  <si>
    <t>雨天の場合、実施しません。</t>
    <rPh sb="0" eb="2">
      <t>ウテン</t>
    </rPh>
    <rPh sb="3" eb="5">
      <t>バアイ</t>
    </rPh>
    <rPh sb="6" eb="8">
      <t>ジッシ</t>
    </rPh>
    <phoneticPr fontId="9"/>
  </si>
  <si>
    <t>愛車無料点検について</t>
    <rPh sb="0" eb="2">
      <t>アイシャ</t>
    </rPh>
    <rPh sb="2" eb="4">
      <t>ムリョウ</t>
    </rPh>
    <rPh sb="4" eb="6">
      <t>テンケン</t>
    </rPh>
    <phoneticPr fontId="9"/>
  </si>
  <si>
    <t>ドリンクは各クラブへ「参加選手数×３本」を予定しています。</t>
    <rPh sb="5" eb="6">
      <t>カク</t>
    </rPh>
    <rPh sb="11" eb="13">
      <t>サンカ</t>
    </rPh>
    <rPh sb="13" eb="15">
      <t>センシュ</t>
    </rPh>
    <rPh sb="15" eb="16">
      <t>スウ</t>
    </rPh>
    <rPh sb="18" eb="19">
      <t>ボン</t>
    </rPh>
    <rPh sb="21" eb="23">
      <t>ヨテイ</t>
    </rPh>
    <phoneticPr fontId="9"/>
  </si>
  <si>
    <t>ドリンクをいただく本数に応じ、受け取りに来る人数を手配してください。</t>
    <rPh sb="9" eb="10">
      <t>ホン</t>
    </rPh>
    <rPh sb="10" eb="11">
      <t>スウ</t>
    </rPh>
    <rPh sb="12" eb="13">
      <t>オウ</t>
    </rPh>
    <rPh sb="15" eb="16">
      <t>ウ</t>
    </rPh>
    <rPh sb="17" eb="18">
      <t>ト</t>
    </rPh>
    <rPh sb="20" eb="21">
      <t>ク</t>
    </rPh>
    <rPh sb="22" eb="24">
      <t>ニンズウ</t>
    </rPh>
    <rPh sb="25" eb="27">
      <t>テハイ</t>
    </rPh>
    <phoneticPr fontId="9"/>
  </si>
  <si>
    <t>何度も受け取り場所へ来ないようにしてください。</t>
    <rPh sb="0" eb="2">
      <t>ナンド</t>
    </rPh>
    <rPh sb="3" eb="4">
      <t>ウ</t>
    </rPh>
    <rPh sb="5" eb="6">
      <t>ト</t>
    </rPh>
    <rPh sb="7" eb="9">
      <t>バショ</t>
    </rPh>
    <rPh sb="10" eb="11">
      <t>コ</t>
    </rPh>
    <phoneticPr fontId="9"/>
  </si>
  <si>
    <t>各クラブの受け取りは、1回の受け取りで全ていただいてください。</t>
    <rPh sb="0" eb="1">
      <t>カク</t>
    </rPh>
    <rPh sb="5" eb="6">
      <t>ウ</t>
    </rPh>
    <rPh sb="7" eb="8">
      <t>ト</t>
    </rPh>
    <rPh sb="12" eb="13">
      <t>カイ</t>
    </rPh>
    <rPh sb="14" eb="15">
      <t>ウ</t>
    </rPh>
    <rPh sb="16" eb="17">
      <t>ト</t>
    </rPh>
    <rPh sb="19" eb="20">
      <t>スベ</t>
    </rPh>
    <phoneticPr fontId="9"/>
  </si>
  <si>
    <t>ドリンク・応援グッズは、参加クラブ毎に分けて準備します。</t>
    <rPh sb="5" eb="7">
      <t>オウエン</t>
    </rPh>
    <rPh sb="12" eb="14">
      <t>サンカ</t>
    </rPh>
    <rPh sb="17" eb="18">
      <t>ゴト</t>
    </rPh>
    <rPh sb="19" eb="20">
      <t>ワ</t>
    </rPh>
    <rPh sb="22" eb="24">
      <t>ジュンビ</t>
    </rPh>
    <phoneticPr fontId="9"/>
  </si>
  <si>
    <t>体育館内1階ロビー</t>
    <rPh sb="0" eb="3">
      <t>タイイクカン</t>
    </rPh>
    <rPh sb="3" eb="4">
      <t>ナイ</t>
    </rPh>
    <rPh sb="5" eb="6">
      <t>カイ</t>
    </rPh>
    <phoneticPr fontId="9"/>
  </si>
  <si>
    <t>配布場所</t>
    <rPh sb="0" eb="2">
      <t>ハイフ</t>
    </rPh>
    <rPh sb="2" eb="4">
      <t>バショ</t>
    </rPh>
    <phoneticPr fontId="9"/>
  </si>
  <si>
    <t>開会式終了後から10時まで</t>
    <rPh sb="0" eb="2">
      <t>カイカイ</t>
    </rPh>
    <rPh sb="2" eb="3">
      <t>シキ</t>
    </rPh>
    <rPh sb="3" eb="6">
      <t>シュウリョウゴ</t>
    </rPh>
    <rPh sb="10" eb="11">
      <t>ジ</t>
    </rPh>
    <phoneticPr fontId="9"/>
  </si>
  <si>
    <t>配布時間</t>
    <rPh sb="0" eb="2">
      <t>ハイフ</t>
    </rPh>
    <rPh sb="2" eb="4">
      <t>ジカン</t>
    </rPh>
    <phoneticPr fontId="9"/>
  </si>
  <si>
    <t>ドリンク・応援グッズの配布について</t>
    <rPh sb="5" eb="7">
      <t>オウエン</t>
    </rPh>
    <rPh sb="11" eb="13">
      <t>ハイフ</t>
    </rPh>
    <phoneticPr fontId="9"/>
  </si>
  <si>
    <t>もって協議の上、解決するものとします。</t>
    <phoneticPr fontId="9"/>
  </si>
  <si>
    <t>ご同伴者と出場選手が所属する団体代表者及び、岐阜県小学生バドミントン連盟との間で誠意を</t>
    <rPh sb="5" eb="7">
      <t>シュツジョウ</t>
    </rPh>
    <rPh sb="7" eb="9">
      <t>センシュ</t>
    </rPh>
    <rPh sb="10" eb="12">
      <t>ショゾク</t>
    </rPh>
    <rPh sb="14" eb="16">
      <t>ダンタイ</t>
    </rPh>
    <rPh sb="16" eb="19">
      <t>ダイヒョウシャ</t>
    </rPh>
    <rPh sb="19" eb="20">
      <t>オヨ</t>
    </rPh>
    <rPh sb="22" eb="24">
      <t>ギフ</t>
    </rPh>
    <phoneticPr fontId="9"/>
  </si>
  <si>
    <t>万一、本イベントや本同意書に定めた内容について疑義等が生じた場合は、出場選手及び/又は</t>
    <phoneticPr fontId="9"/>
  </si>
  <si>
    <t>③</t>
    <phoneticPr fontId="9"/>
  </si>
  <si>
    <t>手及びご同伴者様へ撮影・収録した映像・画像等をお渡しいたしません。</t>
    <phoneticPr fontId="9"/>
  </si>
  <si>
    <t>同伴者様は、その利用について著作者人格権を行使しないものとします。なお、ダイハツは出場選</t>
    <phoneticPr fontId="9"/>
  </si>
  <si>
    <t>編集して使用・展示・公衆送信・放送・上映等、利用できるものとします。また、出場選手及びご</t>
    <phoneticPr fontId="9"/>
  </si>
  <si>
    <t>した関係各社等は、出場選手及びご同伴者様への通知なしに、映像・画像等を原形のまま若しくは</t>
    <phoneticPr fontId="9"/>
  </si>
  <si>
    <t>の権利）を含む一切の権利は、ダイハツに帰属するものとし、ダイハツ及びダイハツが使用を許諾</t>
    <phoneticPr fontId="9"/>
  </si>
  <si>
    <t>出場選手及びご同伴者様のコメント等の著作権（著作権法第２１条乃至第２８条に規定する全て</t>
    <phoneticPr fontId="9"/>
  </si>
  <si>
    <t>②</t>
    <phoneticPr fontId="9"/>
  </si>
  <si>
    <t>に掲出等をさせていただく場合があります。</t>
    <phoneticPr fontId="9"/>
  </si>
  <si>
    <t>「ダイハツ」）が制作・監修するダイハツおよび関連会社の広告及びホームページ等の各種媒体</t>
    <phoneticPr fontId="9"/>
  </si>
  <si>
    <t>をさせていただきました出場選手及びご同伴者様の参加風景、インタビュー、顔写真及び名前</t>
    <phoneticPr fontId="9"/>
  </si>
  <si>
    <t>①</t>
    <phoneticPr fontId="9"/>
  </si>
  <si>
    <t>【許諾内容】</t>
    <rPh sb="1" eb="3">
      <t>キョダク</t>
    </rPh>
    <rPh sb="3" eb="5">
      <t>ナイヨウ</t>
    </rPh>
    <phoneticPr fontId="9"/>
  </si>
  <si>
    <t>写真・動画の撮影等の下記内容を許諾の上、大会への参加・来場をお願いします。</t>
    <rPh sb="0" eb="2">
      <t>シャシン</t>
    </rPh>
    <rPh sb="3" eb="5">
      <t>ドウガ</t>
    </rPh>
    <rPh sb="6" eb="8">
      <t>サツエイ</t>
    </rPh>
    <rPh sb="8" eb="9">
      <t>トウ</t>
    </rPh>
    <rPh sb="10" eb="12">
      <t>カキ</t>
    </rPh>
    <rPh sb="12" eb="14">
      <t>ナイヨウ</t>
    </rPh>
    <rPh sb="15" eb="17">
      <t>キョダク</t>
    </rPh>
    <rPh sb="18" eb="19">
      <t>ウエ</t>
    </rPh>
    <rPh sb="20" eb="22">
      <t>タイカイ</t>
    </rPh>
    <rPh sb="24" eb="26">
      <t>サンカ</t>
    </rPh>
    <rPh sb="27" eb="29">
      <t>ライジョウ</t>
    </rPh>
    <rPh sb="31" eb="32">
      <t>ネガ</t>
    </rPh>
    <phoneticPr fontId="9"/>
  </si>
  <si>
    <t>写真・動画撮影の許諾について</t>
    <rPh sb="0" eb="2">
      <t>シャシン</t>
    </rPh>
    <rPh sb="3" eb="5">
      <t>ドウガ</t>
    </rPh>
    <rPh sb="5" eb="7">
      <t>サツエイ</t>
    </rPh>
    <rPh sb="8" eb="10">
      <t>キョダク</t>
    </rPh>
    <phoneticPr fontId="9"/>
  </si>
  <si>
    <t>運びますよう御協力をお願いします。</t>
    <rPh sb="6" eb="9">
      <t>ゴキョウリョク</t>
    </rPh>
    <rPh sb="11" eb="12">
      <t>ネガ</t>
    </rPh>
    <phoneticPr fontId="9"/>
  </si>
  <si>
    <t>各クラブ、出場選手とその保護者におかれましては、下記の内容を一読いただき、大会当日円滑に</t>
    <rPh sb="0" eb="1">
      <t>カク</t>
    </rPh>
    <rPh sb="5" eb="7">
      <t>シュツジョウ</t>
    </rPh>
    <rPh sb="7" eb="9">
      <t>センシュ</t>
    </rPh>
    <rPh sb="12" eb="15">
      <t>ホゴシャ</t>
    </rPh>
    <rPh sb="24" eb="26">
      <t>カキ</t>
    </rPh>
    <rPh sb="27" eb="29">
      <t>ナイヨウ</t>
    </rPh>
    <rPh sb="30" eb="32">
      <t>イチドク</t>
    </rPh>
    <rPh sb="37" eb="39">
      <t>タイカイ</t>
    </rPh>
    <rPh sb="39" eb="41">
      <t>トウジツ</t>
    </rPh>
    <rPh sb="41" eb="43">
      <t>エンカツ</t>
    </rPh>
    <phoneticPr fontId="9"/>
  </si>
  <si>
    <t>独自にシャトルを協賛していただけますこととなりました。</t>
    <rPh sb="0" eb="2">
      <t>ドクジ</t>
    </rPh>
    <rPh sb="8" eb="10">
      <t>キョウサン</t>
    </rPh>
    <phoneticPr fontId="9"/>
  </si>
  <si>
    <t>地方予選会である、本大会においては「岐阜ダイハツ販売株式会社」様が窓口となり、</t>
    <rPh sb="0" eb="2">
      <t>チホウ</t>
    </rPh>
    <rPh sb="2" eb="4">
      <t>ヨセン</t>
    </rPh>
    <rPh sb="4" eb="5">
      <t>カイ</t>
    </rPh>
    <rPh sb="9" eb="12">
      <t>ホンタイカイ</t>
    </rPh>
    <rPh sb="18" eb="20">
      <t>ギフ</t>
    </rPh>
    <rPh sb="24" eb="26">
      <t>ハンバイ</t>
    </rPh>
    <rPh sb="26" eb="28">
      <t>カブシキ</t>
    </rPh>
    <rPh sb="28" eb="30">
      <t>カイシャ</t>
    </rPh>
    <rPh sb="31" eb="32">
      <t>サマ</t>
    </rPh>
    <rPh sb="33" eb="35">
      <t>マドグチ</t>
    </rPh>
    <phoneticPr fontId="9"/>
  </si>
  <si>
    <t>地方予選会においても、ダイハツ工業様より様々な支援をいただけることとなりました。</t>
    <rPh sb="0" eb="2">
      <t>チホウ</t>
    </rPh>
    <rPh sb="2" eb="4">
      <t>ヨセン</t>
    </rPh>
    <rPh sb="4" eb="5">
      <t>カイ</t>
    </rPh>
    <rPh sb="15" eb="17">
      <t>コウギョウ</t>
    </rPh>
    <rPh sb="17" eb="18">
      <t>サマ</t>
    </rPh>
    <rPh sb="20" eb="22">
      <t>サマザマ</t>
    </rPh>
    <rPh sb="23" eb="25">
      <t>シエン</t>
    </rPh>
    <phoneticPr fontId="9"/>
  </si>
  <si>
    <t>平素は、本連盟事業へ御協力いただき、ありがとうございます。</t>
    <rPh sb="0" eb="2">
      <t>ヘイソ</t>
    </rPh>
    <rPh sb="4" eb="5">
      <t>ホン</t>
    </rPh>
    <rPh sb="5" eb="7">
      <t>レンメイ</t>
    </rPh>
    <rPh sb="7" eb="9">
      <t>ジギョウ</t>
    </rPh>
    <rPh sb="10" eb="13">
      <t>ゴキョウリョク</t>
    </rPh>
    <phoneticPr fontId="9"/>
  </si>
  <si>
    <t>岐阜県予選会　参加者・関係者　各位</t>
    <rPh sb="0" eb="3">
      <t>ギフケン</t>
    </rPh>
    <rPh sb="3" eb="6">
      <t>ヨセンカイ</t>
    </rPh>
    <rPh sb="7" eb="10">
      <t>サンカシャ</t>
    </rPh>
    <rPh sb="11" eb="14">
      <t>カンケイシャ</t>
    </rPh>
    <rPh sb="15" eb="17">
      <t>カクイ</t>
    </rPh>
    <phoneticPr fontId="9"/>
  </si>
  <si>
    <t>全国小学生ＡＢＣバドミントン大会</t>
    <rPh sb="0" eb="2">
      <t>ゼンコク</t>
    </rPh>
    <rPh sb="2" eb="5">
      <t>ショウガクセイ</t>
    </rPh>
    <rPh sb="14" eb="16">
      <t>タイカイ</t>
    </rPh>
    <phoneticPr fontId="9"/>
  </si>
  <si>
    <t>http://daihatsu-badminton.com/</t>
    <phoneticPr fontId="9"/>
  </si>
  <si>
    <t>ダイハツ工業株式会社</t>
    <rPh sb="4" eb="6">
      <t>コウギョウ</t>
    </rPh>
    <rPh sb="6" eb="8">
      <t>カブシキ</t>
    </rPh>
    <rPh sb="8" eb="10">
      <t>カイシャ</t>
    </rPh>
    <phoneticPr fontId="9"/>
  </si>
  <si>
    <t>冠協賛</t>
    <rPh sb="0" eb="1">
      <t>カンムリ</t>
    </rPh>
    <rPh sb="1" eb="2">
      <t>キョウ</t>
    </rPh>
    <rPh sb="2" eb="3">
      <t>サン</t>
    </rPh>
    <phoneticPr fontId="9"/>
  </si>
  <si>
    <t>　</t>
    <phoneticPr fontId="9"/>
  </si>
  <si>
    <t>岐阜県小学生バドミントン連盟</t>
    <rPh sb="0" eb="3">
      <t>ギフケン</t>
    </rPh>
    <rPh sb="3" eb="6">
      <t>ショウガクセイ</t>
    </rPh>
    <rPh sb="12" eb="14">
      <t>レンメイ</t>
    </rPh>
    <phoneticPr fontId="9"/>
  </si>
  <si>
    <t>主　管</t>
    <rPh sb="0" eb="1">
      <t>シュ</t>
    </rPh>
    <rPh sb="2" eb="3">
      <t>カン</t>
    </rPh>
    <phoneticPr fontId="9"/>
  </si>
  <si>
    <t>岐阜県バドミントン協会</t>
    <rPh sb="0" eb="3">
      <t>ギフケン</t>
    </rPh>
    <rPh sb="9" eb="11">
      <t>キョウカイ</t>
    </rPh>
    <phoneticPr fontId="9"/>
  </si>
  <si>
    <t>主　催</t>
    <rPh sb="0" eb="1">
      <t>シュ</t>
    </rPh>
    <rPh sb="2" eb="3">
      <t>モヨオ</t>
    </rPh>
    <phoneticPr fontId="9"/>
  </si>
  <si>
    <t>池田町総合体育館</t>
    <rPh sb="0" eb="2">
      <t>イケダ</t>
    </rPh>
    <rPh sb="2" eb="3">
      <t>マチ</t>
    </rPh>
    <rPh sb="3" eb="5">
      <t>ソウゴウ</t>
    </rPh>
    <rPh sb="5" eb="8">
      <t>タイイクカン</t>
    </rPh>
    <phoneticPr fontId="9"/>
  </si>
  <si>
    <t>場　所</t>
    <rPh sb="0" eb="1">
      <t>バ</t>
    </rPh>
    <rPh sb="2" eb="3">
      <t>ショ</t>
    </rPh>
    <phoneticPr fontId="9"/>
  </si>
  <si>
    <t>期　日</t>
    <rPh sb="0" eb="1">
      <t>キ</t>
    </rPh>
    <rPh sb="2" eb="3">
      <t>ヒ</t>
    </rPh>
    <phoneticPr fontId="9"/>
  </si>
  <si>
    <t>5</t>
    <phoneticPr fontId="9"/>
  </si>
  <si>
    <t>会場のトイレを使用する際は、必ずスリッパに履き替えるよう周知徹底してください。</t>
    <rPh sb="0" eb="2">
      <t>カイジョウ</t>
    </rPh>
    <rPh sb="7" eb="9">
      <t>シヨウ</t>
    </rPh>
    <rPh sb="11" eb="12">
      <t>サイ</t>
    </rPh>
    <rPh sb="14" eb="15">
      <t>カナラ</t>
    </rPh>
    <rPh sb="21" eb="22">
      <t>ハ</t>
    </rPh>
    <rPh sb="23" eb="24">
      <t>カ</t>
    </rPh>
    <rPh sb="28" eb="30">
      <t>シュウチ</t>
    </rPh>
    <rPh sb="30" eb="32">
      <t>テッテイ</t>
    </rPh>
    <phoneticPr fontId="9"/>
  </si>
  <si>
    <t>4</t>
    <phoneticPr fontId="9"/>
  </si>
  <si>
    <t>3</t>
    <phoneticPr fontId="9"/>
  </si>
  <si>
    <t>2</t>
    <phoneticPr fontId="9"/>
  </si>
  <si>
    <t>1</t>
    <phoneticPr fontId="9"/>
  </si>
  <si>
    <t>試合をする選手・監督・コーチ・審判要員・大会役員以外の方は、アリーナ内への出入りを禁止します。</t>
    <rPh sb="0" eb="2">
      <t>シアイ</t>
    </rPh>
    <rPh sb="5" eb="7">
      <t>センシュ</t>
    </rPh>
    <rPh sb="8" eb="10">
      <t>カントク</t>
    </rPh>
    <rPh sb="15" eb="17">
      <t>シンパン</t>
    </rPh>
    <rPh sb="17" eb="19">
      <t>ヨウイン</t>
    </rPh>
    <rPh sb="20" eb="22">
      <t>タイカイ</t>
    </rPh>
    <rPh sb="22" eb="24">
      <t>ヤクイン</t>
    </rPh>
    <rPh sb="24" eb="26">
      <t>イガイ</t>
    </rPh>
    <rPh sb="27" eb="28">
      <t>カタ</t>
    </rPh>
    <rPh sb="34" eb="35">
      <t>ナイ</t>
    </rPh>
    <rPh sb="37" eb="39">
      <t>デイ</t>
    </rPh>
    <rPh sb="41" eb="43">
      <t>キンシ</t>
    </rPh>
    <phoneticPr fontId="9"/>
  </si>
  <si>
    <t>7</t>
  </si>
  <si>
    <t>本大会における如何なることへの異議がある場合は、クラブ代表者が申し出ることとする。</t>
    <rPh sb="0" eb="3">
      <t>ホンタイカイ</t>
    </rPh>
    <rPh sb="7" eb="9">
      <t>イカ</t>
    </rPh>
    <rPh sb="15" eb="17">
      <t>イギ</t>
    </rPh>
    <rPh sb="20" eb="22">
      <t>バアイ</t>
    </rPh>
    <rPh sb="27" eb="29">
      <t>ダイヒョウ</t>
    </rPh>
    <rPh sb="29" eb="30">
      <t>シャ</t>
    </rPh>
    <rPh sb="31" eb="32">
      <t>モウ</t>
    </rPh>
    <rPh sb="33" eb="34">
      <t>デ</t>
    </rPh>
    <phoneticPr fontId="9"/>
  </si>
  <si>
    <t>（大会運営規程第6章第33～36条）</t>
    <rPh sb="1" eb="3">
      <t>タイカイ</t>
    </rPh>
    <rPh sb="3" eb="5">
      <t>ウンエイ</t>
    </rPh>
    <rPh sb="5" eb="7">
      <t>キテイ</t>
    </rPh>
    <rPh sb="7" eb="8">
      <t>ダイ</t>
    </rPh>
    <rPh sb="9" eb="10">
      <t>ショウ</t>
    </rPh>
    <rPh sb="10" eb="11">
      <t>ダイ</t>
    </rPh>
    <rPh sb="16" eb="17">
      <t>ジョウ</t>
    </rPh>
    <phoneticPr fontId="9"/>
  </si>
  <si>
    <t>異議の申し立て</t>
    <rPh sb="0" eb="2">
      <t>イギ</t>
    </rPh>
    <rPh sb="3" eb="4">
      <t>モウ</t>
    </rPh>
    <rPh sb="5" eb="6">
      <t>タ</t>
    </rPh>
    <phoneticPr fontId="9"/>
  </si>
  <si>
    <t>6</t>
    <phoneticPr fontId="9"/>
  </si>
  <si>
    <t>もし、選手が勝手に行った時は、イエローカードを出し警告します。</t>
    <rPh sb="3" eb="5">
      <t>センシュ</t>
    </rPh>
    <rPh sb="6" eb="8">
      <t>カッテ</t>
    </rPh>
    <rPh sb="9" eb="10">
      <t>オコナ</t>
    </rPh>
    <rPh sb="12" eb="13">
      <t>トキ</t>
    </rPh>
    <rPh sb="23" eb="24">
      <t>ダ</t>
    </rPh>
    <rPh sb="25" eb="27">
      <t>ケイコク</t>
    </rPh>
    <phoneticPr fontId="9"/>
  </si>
  <si>
    <t>選手は、シャトル交換・汗拭き・給水等をする時は、必ず審判の許可を得ること。　</t>
    <rPh sb="0" eb="2">
      <t>センシュ</t>
    </rPh>
    <rPh sb="8" eb="10">
      <t>コウカン</t>
    </rPh>
    <rPh sb="11" eb="13">
      <t>アセフ</t>
    </rPh>
    <rPh sb="15" eb="17">
      <t>キュウスイ</t>
    </rPh>
    <rPh sb="17" eb="18">
      <t>トウ</t>
    </rPh>
    <rPh sb="21" eb="22">
      <t>トキ</t>
    </rPh>
    <rPh sb="24" eb="25">
      <t>カナラ</t>
    </rPh>
    <rPh sb="26" eb="28">
      <t>シンパン</t>
    </rPh>
    <rPh sb="29" eb="31">
      <t>キョカ</t>
    </rPh>
    <rPh sb="32" eb="33">
      <t>エ</t>
    </rPh>
    <phoneticPr fontId="9"/>
  </si>
  <si>
    <t>（2）</t>
    <phoneticPr fontId="9"/>
  </si>
  <si>
    <t>審判は、この点についてよく見て下さい。</t>
    <rPh sb="0" eb="2">
      <t>シンパン</t>
    </rPh>
    <rPh sb="6" eb="7">
      <t>テン</t>
    </rPh>
    <rPh sb="13" eb="14">
      <t>ミ</t>
    </rPh>
    <rPh sb="15" eb="16">
      <t>クダ</t>
    </rPh>
    <phoneticPr fontId="9"/>
  </si>
  <si>
    <t>２回出たらフォルトとします。</t>
    <rPh sb="1" eb="2">
      <t>カイ</t>
    </rPh>
    <rPh sb="2" eb="3">
      <t>デ</t>
    </rPh>
    <phoneticPr fontId="9"/>
  </si>
  <si>
    <t>選手は試合進行を遅らせるような行動をした時は、審判がイエローカードを出し警告をします。</t>
    <rPh sb="0" eb="2">
      <t>センシュ</t>
    </rPh>
    <rPh sb="3" eb="5">
      <t>シアイ</t>
    </rPh>
    <rPh sb="5" eb="7">
      <t>シンコウ</t>
    </rPh>
    <rPh sb="8" eb="9">
      <t>オク</t>
    </rPh>
    <rPh sb="15" eb="17">
      <t>コウドウ</t>
    </rPh>
    <rPh sb="20" eb="21">
      <t>トキ</t>
    </rPh>
    <rPh sb="23" eb="25">
      <t>シンパン</t>
    </rPh>
    <rPh sb="34" eb="35">
      <t>ダ</t>
    </rPh>
    <rPh sb="36" eb="38">
      <t>ケイコク</t>
    </rPh>
    <phoneticPr fontId="9"/>
  </si>
  <si>
    <t>（1）</t>
    <phoneticPr fontId="9"/>
  </si>
  <si>
    <t>（競技規則第16条第4項）</t>
    <rPh sb="1" eb="3">
      <t>キョウギ</t>
    </rPh>
    <rPh sb="3" eb="5">
      <t>キソク</t>
    </rPh>
    <rPh sb="5" eb="6">
      <t>ダイ</t>
    </rPh>
    <rPh sb="8" eb="9">
      <t>ジョウ</t>
    </rPh>
    <rPh sb="9" eb="10">
      <t>ダイ</t>
    </rPh>
    <rPh sb="11" eb="12">
      <t>コウ</t>
    </rPh>
    <phoneticPr fontId="9"/>
  </si>
  <si>
    <t>プレーの遅延</t>
    <rPh sb="4" eb="6">
      <t>チエン</t>
    </rPh>
    <phoneticPr fontId="9"/>
  </si>
  <si>
    <t>観覧席から選手へ対するアドバイスは禁止とする。</t>
    <rPh sb="0" eb="3">
      <t>カンランセキ</t>
    </rPh>
    <rPh sb="5" eb="7">
      <t>センシュ</t>
    </rPh>
    <rPh sb="8" eb="9">
      <t>タイ</t>
    </rPh>
    <rPh sb="17" eb="19">
      <t>キンシ</t>
    </rPh>
    <phoneticPr fontId="9"/>
  </si>
  <si>
    <t>（4）</t>
    <phoneticPr fontId="9"/>
  </si>
  <si>
    <t>コーチ席で大きな声を発することは禁止とする。</t>
    <rPh sb="3" eb="4">
      <t>セキ</t>
    </rPh>
    <rPh sb="5" eb="6">
      <t>オオ</t>
    </rPh>
    <rPh sb="8" eb="9">
      <t>コエ</t>
    </rPh>
    <rPh sb="10" eb="11">
      <t>ハッ</t>
    </rPh>
    <rPh sb="16" eb="18">
      <t>キンシ</t>
    </rPh>
    <phoneticPr fontId="9"/>
  </si>
  <si>
    <t>（3）</t>
    <phoneticPr fontId="9"/>
  </si>
  <si>
    <t>試合の進行を止めるようなアドバイスは禁止とする。</t>
    <rPh sb="0" eb="2">
      <t>シアイ</t>
    </rPh>
    <rPh sb="3" eb="5">
      <t>シンコウ</t>
    </rPh>
    <rPh sb="6" eb="7">
      <t>ト</t>
    </rPh>
    <rPh sb="18" eb="20">
      <t>キンシ</t>
    </rPh>
    <phoneticPr fontId="9"/>
  </si>
  <si>
    <t>インプレー中のアドバイスは禁止とする。</t>
    <rPh sb="5" eb="6">
      <t>チュウ</t>
    </rPh>
    <rPh sb="13" eb="15">
      <t>キンシ</t>
    </rPh>
    <phoneticPr fontId="9"/>
  </si>
  <si>
    <t>（競技規則第16条第5項）</t>
    <rPh sb="1" eb="3">
      <t>キョウギ</t>
    </rPh>
    <rPh sb="3" eb="5">
      <t>キソク</t>
    </rPh>
    <rPh sb="5" eb="6">
      <t>ダイ</t>
    </rPh>
    <rPh sb="8" eb="9">
      <t>ジョウ</t>
    </rPh>
    <rPh sb="9" eb="10">
      <t>ダイ</t>
    </rPh>
    <rPh sb="11" eb="12">
      <t>コウ</t>
    </rPh>
    <phoneticPr fontId="9"/>
  </si>
  <si>
    <t>指導者からのアドバイス</t>
    <rPh sb="0" eb="3">
      <t>シドウシャ</t>
    </rPh>
    <phoneticPr fontId="9"/>
  </si>
  <si>
    <t>（競技規則第16条第2項）</t>
    <rPh sb="1" eb="3">
      <t>キョウギ</t>
    </rPh>
    <rPh sb="3" eb="5">
      <t>キソク</t>
    </rPh>
    <rPh sb="5" eb="6">
      <t>ダイ</t>
    </rPh>
    <rPh sb="8" eb="9">
      <t>ジョウ</t>
    </rPh>
    <rPh sb="9" eb="10">
      <t>ダイ</t>
    </rPh>
    <rPh sb="11" eb="12">
      <t>コウ</t>
    </rPh>
    <phoneticPr fontId="9"/>
  </si>
  <si>
    <t>インターバル</t>
    <phoneticPr fontId="9"/>
  </si>
  <si>
    <t>（7）</t>
  </si>
  <si>
    <t>（6）</t>
  </si>
  <si>
    <t>（5）</t>
  </si>
  <si>
    <t>（4）</t>
  </si>
  <si>
    <t>（3）</t>
  </si>
  <si>
    <t>（競技規則第7条、第1項、第5項、付録3）</t>
    <rPh sb="1" eb="3">
      <t>キョウギ</t>
    </rPh>
    <rPh sb="3" eb="5">
      <t>キソク</t>
    </rPh>
    <rPh sb="5" eb="6">
      <t>ダイ</t>
    </rPh>
    <rPh sb="7" eb="8">
      <t>ジョウ</t>
    </rPh>
    <rPh sb="9" eb="10">
      <t>ダイ</t>
    </rPh>
    <rPh sb="11" eb="12">
      <t>コウ</t>
    </rPh>
    <rPh sb="13" eb="14">
      <t>ダイ</t>
    </rPh>
    <rPh sb="15" eb="16">
      <t>コウ</t>
    </rPh>
    <rPh sb="17" eb="19">
      <t>フロク</t>
    </rPh>
    <phoneticPr fontId="9"/>
  </si>
  <si>
    <t>スコアリングシステム</t>
    <phoneticPr fontId="9"/>
  </si>
  <si>
    <t>本大会ローカルルール</t>
    <rPh sb="0" eb="3">
      <t>ホンタイカイ</t>
    </rPh>
    <phoneticPr fontId="9"/>
  </si>
  <si>
    <t>ローカルルールを設ける。</t>
    <phoneticPr fontId="9"/>
  </si>
  <si>
    <t>競技規程</t>
    <rPh sb="0" eb="2">
      <t>キョウギ</t>
    </rPh>
    <rPh sb="2" eb="4">
      <t>キテイ</t>
    </rPh>
    <phoneticPr fontId="9"/>
  </si>
  <si>
    <t>主審は試合を始められることを確認したら、速やかに試合を開始すること。</t>
    <rPh sb="0" eb="2">
      <t>シュシン</t>
    </rPh>
    <rPh sb="3" eb="5">
      <t>シアイ</t>
    </rPh>
    <rPh sb="6" eb="7">
      <t>ハジ</t>
    </rPh>
    <rPh sb="14" eb="16">
      <t>カクニン</t>
    </rPh>
    <rPh sb="20" eb="21">
      <t>スミ</t>
    </rPh>
    <rPh sb="24" eb="26">
      <t>シアイ</t>
    </rPh>
    <rPh sb="27" eb="29">
      <t>カイシ</t>
    </rPh>
    <phoneticPr fontId="9"/>
  </si>
  <si>
    <t>試合前のワンミスは、主審が指示すること。</t>
    <rPh sb="0" eb="2">
      <t>シアイ</t>
    </rPh>
    <rPh sb="2" eb="3">
      <t>マエ</t>
    </rPh>
    <rPh sb="10" eb="12">
      <t>シュシン</t>
    </rPh>
    <rPh sb="13" eb="15">
      <t>シジ</t>
    </rPh>
    <phoneticPr fontId="9"/>
  </si>
  <si>
    <t>ワンミス</t>
    <phoneticPr fontId="9"/>
  </si>
  <si>
    <t>６</t>
    <phoneticPr fontId="9"/>
  </si>
  <si>
    <t>試合を行う。</t>
    <rPh sb="0" eb="2">
      <t>シアイ</t>
    </rPh>
    <rPh sb="3" eb="4">
      <t>オコナ</t>
    </rPh>
    <phoneticPr fontId="9"/>
  </si>
  <si>
    <t>選手待機場所にて選手を確認する。</t>
    <rPh sb="0" eb="2">
      <t>センシュ</t>
    </rPh>
    <rPh sb="2" eb="6">
      <t>タイキバショ</t>
    </rPh>
    <rPh sb="8" eb="10">
      <t>センシュ</t>
    </rPh>
    <rPh sb="11" eb="13">
      <t>カクニン</t>
    </rPh>
    <phoneticPr fontId="9"/>
  </si>
  <si>
    <t>（2）</t>
  </si>
  <si>
    <t>大会開催中の審判の流れ</t>
    <rPh sb="0" eb="2">
      <t>タイカイ</t>
    </rPh>
    <rPh sb="2" eb="5">
      <t>カイサイチュウ</t>
    </rPh>
    <rPh sb="6" eb="8">
      <t>シンパン</t>
    </rPh>
    <rPh sb="9" eb="10">
      <t>ナガ</t>
    </rPh>
    <phoneticPr fontId="9"/>
  </si>
  <si>
    <t>５</t>
    <phoneticPr fontId="9"/>
  </si>
  <si>
    <t>行いません。競技規定　本大会ローカルルールに沿って進行をお願いいたします。</t>
    <rPh sb="0" eb="1">
      <t>オコナ</t>
    </rPh>
    <rPh sb="6" eb="10">
      <t>キョウギキテイ</t>
    </rPh>
    <rPh sb="11" eb="14">
      <t>ホンタイカイ</t>
    </rPh>
    <rPh sb="22" eb="23">
      <t>ソ</t>
    </rPh>
    <rPh sb="25" eb="27">
      <t>シンコウ</t>
    </rPh>
    <rPh sb="29" eb="30">
      <t>ネガ</t>
    </rPh>
    <phoneticPr fontId="9"/>
  </si>
  <si>
    <t>審判への説明会</t>
    <rPh sb="0" eb="2">
      <t>シンパン</t>
    </rPh>
    <rPh sb="4" eb="6">
      <t>セツメイ</t>
    </rPh>
    <rPh sb="6" eb="7">
      <t>カイ</t>
    </rPh>
    <phoneticPr fontId="9"/>
  </si>
  <si>
    <t>審判は担当コート制で行います。</t>
    <rPh sb="0" eb="2">
      <t>シンパン</t>
    </rPh>
    <rPh sb="3" eb="5">
      <t>タントウ</t>
    </rPh>
    <rPh sb="8" eb="9">
      <t>セイ</t>
    </rPh>
    <rPh sb="10" eb="11">
      <t>オコナ</t>
    </rPh>
    <phoneticPr fontId="9"/>
  </si>
  <si>
    <t>本大会「競技規程」を理解すること。</t>
  </si>
  <si>
    <t>審判の練習は各クラブで行うようにお願いします。</t>
    <rPh sb="0" eb="2">
      <t>シンパン</t>
    </rPh>
    <rPh sb="3" eb="5">
      <t>レンシュウ</t>
    </rPh>
    <rPh sb="6" eb="7">
      <t>カク</t>
    </rPh>
    <rPh sb="11" eb="12">
      <t>オコナ</t>
    </rPh>
    <rPh sb="17" eb="18">
      <t>ネガ</t>
    </rPh>
    <phoneticPr fontId="9"/>
  </si>
  <si>
    <t>始め、試合を運ぶに声のかけ方、線審をする際のジャッジの仕方などの練習が必要です。</t>
    <rPh sb="0" eb="1">
      <t>ハジ</t>
    </rPh>
    <rPh sb="3" eb="5">
      <t>シアイ</t>
    </rPh>
    <rPh sb="6" eb="7">
      <t>ハコ</t>
    </rPh>
    <rPh sb="9" eb="10">
      <t>コエ</t>
    </rPh>
    <rPh sb="13" eb="14">
      <t>カタ</t>
    </rPh>
    <rPh sb="15" eb="17">
      <t>センシン</t>
    </rPh>
    <rPh sb="20" eb="21">
      <t>サイ</t>
    </rPh>
    <rPh sb="27" eb="29">
      <t>シカタ</t>
    </rPh>
    <rPh sb="32" eb="34">
      <t>レンシュウ</t>
    </rPh>
    <rPh sb="35" eb="37">
      <t>ヒツヨウ</t>
    </rPh>
    <phoneticPr fontId="9"/>
  </si>
  <si>
    <t>審判の協力をしていただくには、日頃から練習が必要です。主審をする際の審判用紙の記入を</t>
    <rPh sb="0" eb="2">
      <t>シンパン</t>
    </rPh>
    <rPh sb="3" eb="5">
      <t>キョウリョク</t>
    </rPh>
    <rPh sb="15" eb="17">
      <t>ヒゴロ</t>
    </rPh>
    <rPh sb="19" eb="21">
      <t>レンシュウ</t>
    </rPh>
    <rPh sb="22" eb="24">
      <t>ヒツヨウ</t>
    </rPh>
    <rPh sb="27" eb="29">
      <t>シュシン</t>
    </rPh>
    <rPh sb="32" eb="33">
      <t>サイ</t>
    </rPh>
    <rPh sb="34" eb="36">
      <t>シンパン</t>
    </rPh>
    <rPh sb="36" eb="38">
      <t>ヨウシ</t>
    </rPh>
    <rPh sb="39" eb="41">
      <t>キニュウ</t>
    </rPh>
    <phoneticPr fontId="9"/>
  </si>
  <si>
    <t>大会を行うに審判の協力をいただかなくては、大会を開催することができません。</t>
    <rPh sb="0" eb="2">
      <t>タイカイ</t>
    </rPh>
    <rPh sb="3" eb="4">
      <t>オコナ</t>
    </rPh>
    <rPh sb="6" eb="8">
      <t>シンパン</t>
    </rPh>
    <rPh sb="9" eb="11">
      <t>キョウリョク</t>
    </rPh>
    <rPh sb="21" eb="23">
      <t>タイカイ</t>
    </rPh>
    <rPh sb="24" eb="26">
      <t>カイサイ</t>
    </rPh>
    <phoneticPr fontId="9"/>
  </si>
  <si>
    <t>審判の練習について</t>
    <rPh sb="0" eb="2">
      <t>シンパン</t>
    </rPh>
    <rPh sb="3" eb="5">
      <t>レンシュウ</t>
    </rPh>
    <phoneticPr fontId="9"/>
  </si>
  <si>
    <t>はじめに</t>
    <phoneticPr fontId="9"/>
  </si>
  <si>
    <t>審判上の注意</t>
    <rPh sb="0" eb="2">
      <t>シンパン</t>
    </rPh>
    <rPh sb="2" eb="3">
      <t>ジョウ</t>
    </rPh>
    <rPh sb="4" eb="6">
      <t>チュウイ</t>
    </rPh>
    <phoneticPr fontId="9"/>
  </si>
  <si>
    <t>協同の団体の方とお打ち合わせの上　欠員の出ないようお願いいたします。</t>
    <rPh sb="0" eb="2">
      <t>キョウドウ</t>
    </rPh>
    <rPh sb="3" eb="5">
      <t>ダンタイ</t>
    </rPh>
    <rPh sb="6" eb="7">
      <t>カタ</t>
    </rPh>
    <rPh sb="9" eb="10">
      <t>ウ</t>
    </rPh>
    <rPh sb="11" eb="12">
      <t>ア</t>
    </rPh>
    <rPh sb="15" eb="16">
      <t>ウエ</t>
    </rPh>
    <rPh sb="17" eb="19">
      <t>ケツイン</t>
    </rPh>
    <rPh sb="20" eb="21">
      <t>デ</t>
    </rPh>
    <rPh sb="26" eb="27">
      <t>ネガ</t>
    </rPh>
    <phoneticPr fontId="9"/>
  </si>
  <si>
    <t>コート1面を複数の団体で担っていただきます。途中でメンバーが入れ替わる団体は、</t>
    <rPh sb="4" eb="5">
      <t>メン</t>
    </rPh>
    <rPh sb="6" eb="8">
      <t>フクスウ</t>
    </rPh>
    <rPh sb="9" eb="11">
      <t>ダンタイ</t>
    </rPh>
    <rPh sb="12" eb="13">
      <t>ニナ</t>
    </rPh>
    <rPh sb="22" eb="24">
      <t>トチュウ</t>
    </rPh>
    <rPh sb="30" eb="31">
      <t>イ</t>
    </rPh>
    <rPh sb="32" eb="33">
      <t>カ</t>
    </rPh>
    <rPh sb="35" eb="37">
      <t>ダンタイ</t>
    </rPh>
    <phoneticPr fontId="9"/>
  </si>
  <si>
    <t>審判説明会は行いません。</t>
    <rPh sb="0" eb="5">
      <t>シンパンセツメイカイ</t>
    </rPh>
    <rPh sb="6" eb="7">
      <t>オコナ</t>
    </rPh>
    <phoneticPr fontId="9"/>
  </si>
  <si>
    <t>岐阜西バドミントンクラブ</t>
  </si>
  <si>
    <t>岐阜市ＢＢＣ</t>
  </si>
  <si>
    <t>垂井ＪＳＣ</t>
  </si>
  <si>
    <t>リバースバドミントンクラブ</t>
  </si>
  <si>
    <t>本巣JBC</t>
  </si>
  <si>
    <t>羽島クラブ</t>
  </si>
  <si>
    <t>垂井ジュニアバドミントンクラブ</t>
  </si>
  <si>
    <t>多治見ジュニアバドミントンクラブ</t>
  </si>
  <si>
    <t>高山ジュニアバドミントンクラブ</t>
  </si>
  <si>
    <t>真正ジュニアバドミントンスポーツ少年団</t>
  </si>
  <si>
    <t>神戸町バドミントン少年団</t>
  </si>
  <si>
    <t>郡上八幡Ｊｒ．バドミントンクラブ</t>
  </si>
  <si>
    <t>大垣安井バドミントン少年団</t>
  </si>
  <si>
    <t>大垣東バドミントン少年団</t>
  </si>
  <si>
    <t>大垣中川バドミントン少年団</t>
  </si>
  <si>
    <t>大垣静里バドミントン少年団</t>
  </si>
  <si>
    <t>大垣市BSS</t>
  </si>
  <si>
    <t>大垣北バドミントン少年団</t>
  </si>
  <si>
    <t>コートの配置</t>
    <rPh sb="4" eb="6">
      <t>ハイチ</t>
    </rPh>
    <phoneticPr fontId="9"/>
  </si>
  <si>
    <t>池田町バドミントン少年団</t>
  </si>
  <si>
    <t>人数</t>
    <rPh sb="0" eb="2">
      <t>ニンズウ</t>
    </rPh>
    <phoneticPr fontId="9"/>
  </si>
  <si>
    <t>チーム名</t>
    <rPh sb="3" eb="4">
      <t>ナ</t>
    </rPh>
    <phoneticPr fontId="21"/>
  </si>
  <si>
    <t>大垣中川</t>
  </si>
  <si>
    <t>大垣北</t>
  </si>
  <si>
    <t>垂井</t>
  </si>
  <si>
    <t>大垣静里</t>
  </si>
  <si>
    <t>郡上</t>
  </si>
  <si>
    <t>池田</t>
  </si>
  <si>
    <t>神戸</t>
  </si>
  <si>
    <t>大垣安井</t>
  </si>
  <si>
    <t>大垣市</t>
  </si>
  <si>
    <t>多治見</t>
  </si>
  <si>
    <t>各務原</t>
  </si>
  <si>
    <t>岐阜市</t>
  </si>
  <si>
    <t>大垣東</t>
  </si>
  <si>
    <t>高山</t>
  </si>
  <si>
    <t>羽島</t>
  </si>
  <si>
    <t>岐阜西</t>
  </si>
  <si>
    <t>リバース</t>
  </si>
  <si>
    <t>真正</t>
  </si>
  <si>
    <t>審判担当</t>
    <rPh sb="0" eb="4">
      <t>シンパンタントウ</t>
    </rPh>
    <phoneticPr fontId="22"/>
  </si>
  <si>
    <t>試合後は本部席横を通りロビーに抜けた後、観覧席にお戻りください。</t>
    <rPh sb="0" eb="3">
      <t>シアイゴ</t>
    </rPh>
    <rPh sb="4" eb="7">
      <t>ホンブセキ</t>
    </rPh>
    <rPh sb="7" eb="8">
      <t>ヨコ</t>
    </rPh>
    <rPh sb="9" eb="10">
      <t>トオ</t>
    </rPh>
    <rPh sb="15" eb="16">
      <t>ヌ</t>
    </rPh>
    <rPh sb="18" eb="19">
      <t>アト</t>
    </rPh>
    <rPh sb="20" eb="23">
      <t>カンランセキ</t>
    </rPh>
    <rPh sb="25" eb="26">
      <t>モド</t>
    </rPh>
    <phoneticPr fontId="9"/>
  </si>
  <si>
    <t>④</t>
    <phoneticPr fontId="9"/>
  </si>
  <si>
    <t>コールがかかりましたら東階段を下りてアリーナに入場します。</t>
    <rPh sb="11" eb="14">
      <t>ヒガシカイダン</t>
    </rPh>
    <rPh sb="15" eb="16">
      <t>オ</t>
    </rPh>
    <rPh sb="23" eb="25">
      <t>ニュウジョウ</t>
    </rPh>
    <phoneticPr fontId="9"/>
  </si>
  <si>
    <t>招集がかかります</t>
    <rPh sb="0" eb="2">
      <t>ショウシュウ</t>
    </rPh>
    <phoneticPr fontId="9"/>
  </si>
  <si>
    <t>今大会は試合前の選手の招集場所をアリーナ2階席【入って右手】に設けます。</t>
    <rPh sb="0" eb="3">
      <t>コンタイカイ</t>
    </rPh>
    <rPh sb="4" eb="6">
      <t>シアイ</t>
    </rPh>
    <rPh sb="6" eb="7">
      <t>マエ</t>
    </rPh>
    <rPh sb="8" eb="10">
      <t>センシュ</t>
    </rPh>
    <rPh sb="11" eb="13">
      <t>ショウシュウ</t>
    </rPh>
    <rPh sb="13" eb="15">
      <t>バショ</t>
    </rPh>
    <rPh sb="21" eb="22">
      <t>カイ</t>
    </rPh>
    <rPh sb="22" eb="23">
      <t>セキ</t>
    </rPh>
    <rPh sb="24" eb="25">
      <t>ハイ</t>
    </rPh>
    <rPh sb="27" eb="29">
      <t>ミギテ</t>
    </rPh>
    <rPh sb="31" eb="32">
      <t>モウ</t>
    </rPh>
    <phoneticPr fontId="9"/>
  </si>
  <si>
    <t>選手の動線について</t>
    <rPh sb="0" eb="2">
      <t>センシュ</t>
    </rPh>
    <rPh sb="3" eb="5">
      <t>ドウセン</t>
    </rPh>
    <phoneticPr fontId="9"/>
  </si>
  <si>
    <t>氏名</t>
    <rPh sb="0" eb="2">
      <t>シメイ</t>
    </rPh>
    <phoneticPr fontId="21"/>
  </si>
  <si>
    <t>順位決定（３位および５位決定）について</t>
    <rPh sb="0" eb="2">
      <t>ジュンイ</t>
    </rPh>
    <rPh sb="2" eb="4">
      <t>ケッテイ</t>
    </rPh>
    <rPh sb="6" eb="7">
      <t>イ</t>
    </rPh>
    <rPh sb="11" eb="12">
      <t>イ</t>
    </rPh>
    <rPh sb="12" eb="14">
      <t>ケッテイ</t>
    </rPh>
    <phoneticPr fontId="9"/>
  </si>
  <si>
    <t>本部左側に審判待機場所を設置しますので、１名が待機してください。</t>
    <rPh sb="0" eb="2">
      <t>ホンブ</t>
    </rPh>
    <rPh sb="2" eb="4">
      <t>ヒダリガワ</t>
    </rPh>
    <rPh sb="5" eb="7">
      <t>シンパン</t>
    </rPh>
    <rPh sb="7" eb="11">
      <t>タイキバショ</t>
    </rPh>
    <rPh sb="12" eb="14">
      <t>セッチ</t>
    </rPh>
    <rPh sb="21" eb="22">
      <t>メイ</t>
    </rPh>
    <rPh sb="23" eb="25">
      <t>タイキ</t>
    </rPh>
    <phoneticPr fontId="9"/>
  </si>
  <si>
    <t>コートNO</t>
  </si>
  <si>
    <t>STAYGOLD</t>
  </si>
  <si>
    <t>大会役員</t>
    <rPh sb="0" eb="2">
      <t>タイカイ</t>
    </rPh>
    <rPh sb="2" eb="4">
      <t>ヤクイン</t>
    </rPh>
    <phoneticPr fontId="9"/>
  </si>
  <si>
    <t>大会会長</t>
    <rPh sb="0" eb="2">
      <t>タイカイ</t>
    </rPh>
    <rPh sb="2" eb="4">
      <t>カイチョウ</t>
    </rPh>
    <phoneticPr fontId="9"/>
  </si>
  <si>
    <t>大会副会長</t>
    <rPh sb="0" eb="2">
      <t>タイカイ</t>
    </rPh>
    <rPh sb="2" eb="3">
      <t>フク</t>
    </rPh>
    <rPh sb="3" eb="4">
      <t>カイ</t>
    </rPh>
    <rPh sb="4" eb="5">
      <t>チョウ</t>
    </rPh>
    <phoneticPr fontId="9"/>
  </si>
  <si>
    <t>大会委員長</t>
    <rPh sb="0" eb="2">
      <t>タイカイ</t>
    </rPh>
    <rPh sb="2" eb="5">
      <t>イインチョウ</t>
    </rPh>
    <phoneticPr fontId="9"/>
  </si>
  <si>
    <t>大会副委員長</t>
    <rPh sb="0" eb="2">
      <t>タイカイ</t>
    </rPh>
    <rPh sb="2" eb="3">
      <t>フク</t>
    </rPh>
    <rPh sb="3" eb="6">
      <t>イインチョウ</t>
    </rPh>
    <phoneticPr fontId="9"/>
  </si>
  <si>
    <t>大会委員</t>
    <rPh sb="0" eb="2">
      <t>タイカイ</t>
    </rPh>
    <rPh sb="2" eb="4">
      <t>イイン</t>
    </rPh>
    <phoneticPr fontId="9"/>
  </si>
  <si>
    <t>競技役員</t>
    <rPh sb="0" eb="2">
      <t>キョウギ</t>
    </rPh>
    <rPh sb="2" eb="4">
      <t>ヤクイン</t>
    </rPh>
    <phoneticPr fontId="9"/>
  </si>
  <si>
    <t>総務委員長</t>
    <rPh sb="0" eb="2">
      <t>ソウム</t>
    </rPh>
    <rPh sb="2" eb="5">
      <t>イインチョウ</t>
    </rPh>
    <phoneticPr fontId="9"/>
  </si>
  <si>
    <t>総務副委員長</t>
    <rPh sb="0" eb="2">
      <t>ソウム</t>
    </rPh>
    <rPh sb="2" eb="3">
      <t>フク</t>
    </rPh>
    <rPh sb="3" eb="6">
      <t>イインチョウ</t>
    </rPh>
    <phoneticPr fontId="9"/>
  </si>
  <si>
    <t>競技委員長</t>
    <rPh sb="0" eb="2">
      <t>キョウギ</t>
    </rPh>
    <rPh sb="2" eb="5">
      <t>イインチョウ</t>
    </rPh>
    <phoneticPr fontId="9"/>
  </si>
  <si>
    <t>競技副委員長</t>
    <rPh sb="0" eb="2">
      <t>キョウギ</t>
    </rPh>
    <rPh sb="2" eb="3">
      <t>フク</t>
    </rPh>
    <rPh sb="3" eb="6">
      <t>イインチョウ</t>
    </rPh>
    <phoneticPr fontId="9"/>
  </si>
  <si>
    <t>審判委員長</t>
    <rPh sb="0" eb="2">
      <t>シンパン</t>
    </rPh>
    <rPh sb="2" eb="5">
      <t>イインチョウ</t>
    </rPh>
    <phoneticPr fontId="9"/>
  </si>
  <si>
    <t>各係担当表</t>
    <rPh sb="0" eb="2">
      <t>カクカカリ</t>
    </rPh>
    <rPh sb="2" eb="4">
      <t>タントウ</t>
    </rPh>
    <rPh sb="4" eb="5">
      <t>ヒョウ</t>
    </rPh>
    <phoneticPr fontId="9"/>
  </si>
  <si>
    <t>担当役員</t>
    <rPh sb="0" eb="4">
      <t>タントウヤクイン</t>
    </rPh>
    <phoneticPr fontId="21"/>
  </si>
  <si>
    <t>担当団体</t>
    <rPh sb="0" eb="4">
      <t>タントウダンタイ</t>
    </rPh>
    <phoneticPr fontId="21"/>
  </si>
  <si>
    <t>受付</t>
    <rPh sb="0" eb="2">
      <t>ウケツケ</t>
    </rPh>
    <phoneticPr fontId="21"/>
  </si>
  <si>
    <t>進行</t>
    <rPh sb="0" eb="2">
      <t>シンコウ</t>
    </rPh>
    <phoneticPr fontId="21"/>
  </si>
  <si>
    <t>召集</t>
    <rPh sb="0" eb="2">
      <t>ショウシュウ</t>
    </rPh>
    <phoneticPr fontId="21"/>
  </si>
  <si>
    <t>真正</t>
    <rPh sb="0" eb="2">
      <t>シンセイ</t>
    </rPh>
    <phoneticPr fontId="21"/>
  </si>
  <si>
    <t>神戸</t>
    <rPh sb="0" eb="2">
      <t>ゴウド</t>
    </rPh>
    <phoneticPr fontId="21"/>
  </si>
  <si>
    <t>パソコン・賞状</t>
    <rPh sb="5" eb="7">
      <t>ショウジョウ</t>
    </rPh>
    <phoneticPr fontId="21"/>
  </si>
  <si>
    <t>垂井JSC</t>
    <rPh sb="0" eb="2">
      <t>タルイ</t>
    </rPh>
    <phoneticPr fontId="21"/>
  </si>
  <si>
    <t>記録(LW)</t>
    <rPh sb="0" eb="2">
      <t>キロク</t>
    </rPh>
    <phoneticPr fontId="21"/>
  </si>
  <si>
    <t>岐阜市</t>
    <rPh sb="0" eb="3">
      <t>ギフシ</t>
    </rPh>
    <phoneticPr fontId="21"/>
  </si>
  <si>
    <t>表示・放送(LW)</t>
    <rPh sb="0" eb="2">
      <t>ヒョウジ</t>
    </rPh>
    <rPh sb="3" eb="5">
      <t>ホウソウ</t>
    </rPh>
    <phoneticPr fontId="21"/>
  </si>
  <si>
    <t>高山</t>
    <rPh sb="0" eb="2">
      <t>タカヤマ</t>
    </rPh>
    <phoneticPr fontId="21"/>
  </si>
  <si>
    <t>岐南</t>
    <rPh sb="0" eb="2">
      <t>ギナン</t>
    </rPh>
    <phoneticPr fontId="21"/>
  </si>
  <si>
    <t>シャトル</t>
    <phoneticPr fontId="21"/>
  </si>
  <si>
    <t>コート進行管理(LW)</t>
    <rPh sb="3" eb="7">
      <t>シンコウカンリ</t>
    </rPh>
    <phoneticPr fontId="21"/>
  </si>
  <si>
    <t>大垣市</t>
    <rPh sb="0" eb="3">
      <t>オオガキシ</t>
    </rPh>
    <phoneticPr fontId="21"/>
  </si>
  <si>
    <t>大垣中川</t>
    <rPh sb="0" eb="2">
      <t>オオガキ</t>
    </rPh>
    <rPh sb="2" eb="4">
      <t>ナカガワ</t>
    </rPh>
    <phoneticPr fontId="21"/>
  </si>
  <si>
    <t>太田　良彦</t>
  </si>
  <si>
    <t>統括</t>
    <rPh sb="0" eb="2">
      <t>トウカツ</t>
    </rPh>
    <phoneticPr fontId="21"/>
  </si>
  <si>
    <t>４名で主審　点審　線審×２ を行ってください。（中学生以上の大人で対応）</t>
    <rPh sb="1" eb="2">
      <t>メイ</t>
    </rPh>
    <rPh sb="3" eb="5">
      <t>シュシン</t>
    </rPh>
    <rPh sb="6" eb="7">
      <t>テン</t>
    </rPh>
    <rPh sb="7" eb="8">
      <t>シン</t>
    </rPh>
    <rPh sb="9" eb="11">
      <t>センシン</t>
    </rPh>
    <rPh sb="15" eb="16">
      <t>オコナ</t>
    </rPh>
    <rPh sb="24" eb="29">
      <t>チュウガクセイイジョウ</t>
    </rPh>
    <rPh sb="30" eb="32">
      <t>オトナ</t>
    </rPh>
    <rPh sb="33" eb="35">
      <t>タイオウ</t>
    </rPh>
    <phoneticPr fontId="9"/>
  </si>
  <si>
    <t>各クラブ審判担当者1名が本部席に行き進行係から審判用紙・シャトル等を受け取る。</t>
    <phoneticPr fontId="9"/>
  </si>
  <si>
    <t>選手控え席へ行き、選手と合流する。この時に必ず審判用紙に明記されている選手の本人確認を行う。</t>
  </si>
  <si>
    <t>試合をするコートへ選手と一緒に移動し待機する。</t>
  </si>
  <si>
    <t>試合が終わったら、選手を観覧席にあるクラブ控え席に戻す。</t>
  </si>
  <si>
    <t>主審は審判用紙をジャッジへ提出し、シャトル、筆記具を本部に返す。</t>
    <phoneticPr fontId="9"/>
  </si>
  <si>
    <t>２１点マッチの試合のスコアが２９点オールになった場合には、３０点目を得点したサイドがそのゲームでの勝者となる。</t>
    <rPh sb="2" eb="3">
      <t>テン</t>
    </rPh>
    <rPh sb="7" eb="9">
      <t>シアイ</t>
    </rPh>
    <rPh sb="16" eb="17">
      <t>テン</t>
    </rPh>
    <rPh sb="24" eb="26">
      <t>バアイ</t>
    </rPh>
    <rPh sb="31" eb="32">
      <t>テン</t>
    </rPh>
    <rPh sb="32" eb="33">
      <t>メ</t>
    </rPh>
    <rPh sb="34" eb="36">
      <t>トクテン</t>
    </rPh>
    <rPh sb="49" eb="51">
      <t>ショウシャ</t>
    </rPh>
    <phoneticPr fontId="9"/>
  </si>
  <si>
    <t>第１ゲームと第２ゲームの間、第２ゲームと第３ゲームの間に１２０秒を超えないインターバルを認める。</t>
    <rPh sb="0" eb="1">
      <t>ダイ</t>
    </rPh>
    <rPh sb="6" eb="7">
      <t>ダイ</t>
    </rPh>
    <rPh sb="12" eb="13">
      <t>アイダ</t>
    </rPh>
    <rPh sb="14" eb="15">
      <t>ダイ</t>
    </rPh>
    <rPh sb="20" eb="21">
      <t>ダイ</t>
    </rPh>
    <rPh sb="26" eb="27">
      <t>アイダ</t>
    </rPh>
    <rPh sb="31" eb="32">
      <t>ビョウ</t>
    </rPh>
    <rPh sb="33" eb="34">
      <t>コ</t>
    </rPh>
    <rPh sb="44" eb="45">
      <t>ミト</t>
    </rPh>
    <phoneticPr fontId="9"/>
  </si>
  <si>
    <t>大会運営規程</t>
    <rPh sb="0" eb="2">
      <t>タイカイ</t>
    </rPh>
    <rPh sb="2" eb="4">
      <t>ウンエイ</t>
    </rPh>
    <rPh sb="4" eb="6">
      <t>キテイ</t>
    </rPh>
    <phoneticPr fontId="9"/>
  </si>
  <si>
    <t>時間内に全ての試合を行わなくてはならないため、御理解と御協力をお願いします。</t>
    <rPh sb="0" eb="2">
      <t>ジカン</t>
    </rPh>
    <rPh sb="2" eb="3">
      <t>ナイ</t>
    </rPh>
    <rPh sb="4" eb="5">
      <t>スベ</t>
    </rPh>
    <rPh sb="7" eb="9">
      <t>シアイ</t>
    </rPh>
    <rPh sb="10" eb="11">
      <t>オコナ</t>
    </rPh>
    <rPh sb="23" eb="26">
      <t>ゴリカイ</t>
    </rPh>
    <rPh sb="27" eb="30">
      <t>ゴキョウリョク</t>
    </rPh>
    <rPh sb="32" eb="33">
      <t>ネガ</t>
    </rPh>
    <phoneticPr fontId="9"/>
  </si>
  <si>
    <t>１</t>
    <phoneticPr fontId="9"/>
  </si>
  <si>
    <t>大会運営について</t>
    <rPh sb="0" eb="2">
      <t>タイカイ</t>
    </rPh>
    <rPh sb="2" eb="4">
      <t>ウンエイ</t>
    </rPh>
    <phoneticPr fontId="9"/>
  </si>
  <si>
    <t>受付について</t>
    <rPh sb="0" eb="2">
      <t>ウケツケ</t>
    </rPh>
    <phoneticPr fontId="9"/>
  </si>
  <si>
    <t>　８：３０～　８：４０に受付をしてください。</t>
    <rPh sb="12" eb="14">
      <t>ウケツケ</t>
    </rPh>
    <phoneticPr fontId="9"/>
  </si>
  <si>
    <t>２</t>
    <phoneticPr fontId="9"/>
  </si>
  <si>
    <t>各コートへの入り方について</t>
    <rPh sb="0" eb="1">
      <t>カク</t>
    </rPh>
    <rPh sb="6" eb="7">
      <t>ハイ</t>
    </rPh>
    <rPh sb="8" eb="9">
      <t>カタ</t>
    </rPh>
    <phoneticPr fontId="9"/>
  </si>
  <si>
    <t>（タイムテーブルのコート番号に関係なく、空いたコートに流し込みます。）</t>
    <rPh sb="12" eb="14">
      <t>バンゴウ</t>
    </rPh>
    <rPh sb="15" eb="17">
      <t>カンケイ</t>
    </rPh>
    <rPh sb="20" eb="21">
      <t>ア</t>
    </rPh>
    <rPh sb="27" eb="28">
      <t>ナガ</t>
    </rPh>
    <rPh sb="29" eb="30">
      <t>コ</t>
    </rPh>
    <phoneticPr fontId="9"/>
  </si>
  <si>
    <t>３</t>
    <phoneticPr fontId="9"/>
  </si>
  <si>
    <t>審判について</t>
    <rPh sb="0" eb="2">
      <t>シンパン</t>
    </rPh>
    <phoneticPr fontId="9"/>
  </si>
  <si>
    <t>審判上の注意を参照してください。</t>
    <rPh sb="7" eb="9">
      <t>サンショウ</t>
    </rPh>
    <phoneticPr fontId="9"/>
  </si>
  <si>
    <t>４</t>
    <phoneticPr fontId="9"/>
  </si>
  <si>
    <t>召集</t>
    <rPh sb="0" eb="2">
      <t>ショウシュウ</t>
    </rPh>
    <phoneticPr fontId="9"/>
  </si>
  <si>
    <t>タイムテーブルの時間はあくまで目安です。試合の進行状況を確認して準備をしてください。</t>
    <rPh sb="8" eb="10">
      <t>ジカン</t>
    </rPh>
    <rPh sb="15" eb="17">
      <t>メヤス</t>
    </rPh>
    <rPh sb="20" eb="22">
      <t>シアイ</t>
    </rPh>
    <rPh sb="23" eb="25">
      <t>シンコウ</t>
    </rPh>
    <rPh sb="25" eb="27">
      <t>ジョウキョウ</t>
    </rPh>
    <rPh sb="28" eb="30">
      <t>カクニン</t>
    </rPh>
    <rPh sb="32" eb="34">
      <t>ジュンビ</t>
    </rPh>
    <phoneticPr fontId="9"/>
  </si>
  <si>
    <t>召集のアナウンスがあるまでは、各クラブ指定観覧席で待機してください。</t>
    <rPh sb="0" eb="2">
      <t>ショウシュウ</t>
    </rPh>
    <rPh sb="15" eb="16">
      <t>カク</t>
    </rPh>
    <rPh sb="19" eb="21">
      <t>シテイ</t>
    </rPh>
    <rPh sb="21" eb="24">
      <t>カンランセキ</t>
    </rPh>
    <rPh sb="25" eb="27">
      <t>タイキ</t>
    </rPh>
    <phoneticPr fontId="9"/>
  </si>
  <si>
    <t>（フロア入り口で密集しないよう気を付けてください）</t>
    <phoneticPr fontId="9"/>
  </si>
  <si>
    <t>召集のアナウンスがありましたら、速やかに「2階選手召集場所」へ、選手は集合してください。</t>
    <rPh sb="0" eb="2">
      <t>ショウシュウ</t>
    </rPh>
    <rPh sb="16" eb="17">
      <t>スミ</t>
    </rPh>
    <rPh sb="22" eb="23">
      <t>カイ</t>
    </rPh>
    <rPh sb="23" eb="25">
      <t>センシュ</t>
    </rPh>
    <rPh sb="25" eb="27">
      <t>ショウシュウ</t>
    </rPh>
    <rPh sb="27" eb="29">
      <t>バショ</t>
    </rPh>
    <rPh sb="32" eb="34">
      <t>センシュ</t>
    </rPh>
    <rPh sb="35" eb="37">
      <t>シュウゴウ</t>
    </rPh>
    <phoneticPr fontId="9"/>
  </si>
  <si>
    <t>今までの試合のようにコートサイドでの待機はしませんので、速やかな行動を心掛けてください。</t>
    <rPh sb="0" eb="1">
      <t>イマ</t>
    </rPh>
    <rPh sb="4" eb="6">
      <t>シアイ</t>
    </rPh>
    <rPh sb="18" eb="20">
      <t>タイキ</t>
    </rPh>
    <rPh sb="28" eb="29">
      <t>スミ</t>
    </rPh>
    <rPh sb="32" eb="34">
      <t>コウドウ</t>
    </rPh>
    <rPh sb="35" eb="37">
      <t>ココロガ</t>
    </rPh>
    <phoneticPr fontId="9"/>
  </si>
  <si>
    <t>指導者（コーチ）</t>
    <rPh sb="0" eb="3">
      <t>シドウシャ</t>
    </rPh>
    <phoneticPr fontId="9"/>
  </si>
  <si>
    <t>各クラブの指導者は、コーチングする試合が行われるときのみアリーナ内へ入場すること。</t>
    <rPh sb="0" eb="1">
      <t>カク</t>
    </rPh>
    <rPh sb="5" eb="8">
      <t>シドウシャ</t>
    </rPh>
    <rPh sb="17" eb="19">
      <t>シアイ</t>
    </rPh>
    <rPh sb="20" eb="21">
      <t>オコナ</t>
    </rPh>
    <rPh sb="32" eb="33">
      <t>ナイ</t>
    </rPh>
    <rPh sb="34" eb="36">
      <t>ニュウジョウ</t>
    </rPh>
    <phoneticPr fontId="9"/>
  </si>
  <si>
    <t>アリーナ内への入場について</t>
    <rPh sb="4" eb="5">
      <t>ナイ</t>
    </rPh>
    <rPh sb="7" eb="9">
      <t>ニュウジョウ</t>
    </rPh>
    <phoneticPr fontId="9"/>
  </si>
  <si>
    <t>アリーナ内へは出入りできるのは、選手以外で</t>
    <rPh sb="4" eb="5">
      <t>ナイ</t>
    </rPh>
    <rPh sb="7" eb="9">
      <t>デイ</t>
    </rPh>
    <rPh sb="16" eb="18">
      <t>センシュ</t>
    </rPh>
    <rPh sb="18" eb="20">
      <t>イガイ</t>
    </rPh>
    <phoneticPr fontId="9"/>
  </si>
  <si>
    <t>①大会役員、②審判、③コーチです。今回、審判のIDカードは必要ありません。</t>
    <rPh sb="1" eb="3">
      <t>タイカイ</t>
    </rPh>
    <rPh sb="3" eb="5">
      <t>ヤクイン</t>
    </rPh>
    <rPh sb="7" eb="9">
      <t>シンパン</t>
    </rPh>
    <rPh sb="17" eb="19">
      <t>コンカイ</t>
    </rPh>
    <rPh sb="20" eb="22">
      <t>シンパン</t>
    </rPh>
    <rPh sb="29" eb="31">
      <t>ヒツヨウ</t>
    </rPh>
    <phoneticPr fontId="9"/>
  </si>
  <si>
    <t>その他、連絡事項</t>
    <rPh sb="2" eb="3">
      <t>タ</t>
    </rPh>
    <rPh sb="4" eb="6">
      <t>レンラク</t>
    </rPh>
    <rPh sb="6" eb="8">
      <t>ジコウ</t>
    </rPh>
    <phoneticPr fontId="9"/>
  </si>
  <si>
    <t>禁止事項（以下の行為を禁止します）</t>
    <rPh sb="0" eb="2">
      <t>キンシ</t>
    </rPh>
    <rPh sb="2" eb="4">
      <t>ジコウ</t>
    </rPh>
    <rPh sb="5" eb="7">
      <t>イカ</t>
    </rPh>
    <rPh sb="8" eb="10">
      <t>コウイ</t>
    </rPh>
    <rPh sb="11" eb="13">
      <t>キンシ</t>
    </rPh>
    <phoneticPr fontId="9"/>
  </si>
  <si>
    <t>観覧席からの選手に対するアドバイス</t>
    <rPh sb="0" eb="3">
      <t>カンランセキ</t>
    </rPh>
    <rPh sb="6" eb="8">
      <t>センシュ</t>
    </rPh>
    <rPh sb="9" eb="10">
      <t>タイ</t>
    </rPh>
    <phoneticPr fontId="9"/>
  </si>
  <si>
    <t>フラッシュ撮影</t>
    <rPh sb="5" eb="7">
      <t>サツエイ</t>
    </rPh>
    <phoneticPr fontId="9"/>
  </si>
  <si>
    <t>アリーナ内への立ち入り</t>
    <rPh sb="4" eb="5">
      <t>ナイ</t>
    </rPh>
    <rPh sb="7" eb="8">
      <t>タ</t>
    </rPh>
    <rPh sb="9" eb="10">
      <t>イ</t>
    </rPh>
    <phoneticPr fontId="9"/>
  </si>
  <si>
    <t>マナーが悪い選手・保護者・クラブは今後、登録の取り消しなどを検討します。</t>
    <rPh sb="4" eb="5">
      <t>ワル</t>
    </rPh>
    <rPh sb="6" eb="8">
      <t>センシュ</t>
    </rPh>
    <rPh sb="9" eb="12">
      <t>ホゴシャ</t>
    </rPh>
    <rPh sb="17" eb="19">
      <t>コンゴ</t>
    </rPh>
    <rPh sb="20" eb="22">
      <t>トウロク</t>
    </rPh>
    <rPh sb="23" eb="24">
      <t>ト</t>
    </rPh>
    <rPh sb="25" eb="26">
      <t>ケ</t>
    </rPh>
    <rPh sb="30" eb="32">
      <t>ケントウ</t>
    </rPh>
    <phoneticPr fontId="9"/>
  </si>
  <si>
    <t>（5）</t>
    <phoneticPr fontId="9"/>
  </si>
  <si>
    <t>会場を使用するマナーアップに、ご理解とご協力をお願いします。</t>
    <rPh sb="0" eb="2">
      <t>カイジョウ</t>
    </rPh>
    <rPh sb="3" eb="5">
      <t>シヨウ</t>
    </rPh>
    <rPh sb="16" eb="18">
      <t>リカイ</t>
    </rPh>
    <rPh sb="20" eb="22">
      <t>キョウリョク</t>
    </rPh>
    <rPh sb="24" eb="25">
      <t>ネガ</t>
    </rPh>
    <phoneticPr fontId="9"/>
  </si>
  <si>
    <t>（6）</t>
    <phoneticPr fontId="9"/>
  </si>
  <si>
    <t>昼食は用意しません。各自で用意してください。</t>
    <rPh sb="0" eb="2">
      <t>チュウショク</t>
    </rPh>
    <rPh sb="3" eb="5">
      <t>ヨウイ</t>
    </rPh>
    <rPh sb="10" eb="12">
      <t>カクジ</t>
    </rPh>
    <rPh sb="13" eb="15">
      <t>ヨウイ</t>
    </rPh>
    <phoneticPr fontId="9"/>
  </si>
  <si>
    <t>※</t>
    <phoneticPr fontId="9"/>
  </si>
  <si>
    <t>大会運営に関する如何なることについての申し立ては、クラブ代表者が申し出ることとする。</t>
    <rPh sb="0" eb="2">
      <t>タイカイ</t>
    </rPh>
    <rPh sb="2" eb="4">
      <t>ウンエイ</t>
    </rPh>
    <rPh sb="5" eb="6">
      <t>カン</t>
    </rPh>
    <rPh sb="8" eb="10">
      <t>イカ</t>
    </rPh>
    <rPh sb="19" eb="20">
      <t>モウ</t>
    </rPh>
    <rPh sb="21" eb="22">
      <t>タ</t>
    </rPh>
    <rPh sb="28" eb="30">
      <t>ダイヒョウ</t>
    </rPh>
    <rPh sb="30" eb="31">
      <t>シャ</t>
    </rPh>
    <rPh sb="32" eb="33">
      <t>モウ</t>
    </rPh>
    <rPh sb="34" eb="35">
      <t>デ</t>
    </rPh>
    <phoneticPr fontId="9"/>
  </si>
  <si>
    <t>会場設営</t>
  </si>
  <si>
    <t>開場は８時３０分ですが、大会関係者（お手伝い等を含む）は準備のため、８時開場となります。</t>
    <rPh sb="36" eb="38">
      <t>カイジョウ</t>
    </rPh>
    <phoneticPr fontId="9"/>
  </si>
  <si>
    <t>②</t>
  </si>
  <si>
    <t>大会会場設営をする方は、８時に集合してください。</t>
  </si>
  <si>
    <t>③</t>
  </si>
  <si>
    <t>その後、大会役員の指示に従って会場設営をしてください。</t>
  </si>
  <si>
    <t>⑤</t>
  </si>
  <si>
    <t>会場設営終了後、各係の説明をメインアリーナの本部席前で行います。</t>
  </si>
  <si>
    <t>⑥</t>
  </si>
  <si>
    <t>主審を担当するクラブが、担当するコートの設営をお願いします。</t>
  </si>
  <si>
    <t>⑦</t>
  </si>
  <si>
    <t>大会運営の各係を担当するクラブが、大会本部席の設営をお願いします。</t>
  </si>
  <si>
    <t>会場設営及び説明会が完了次第、試合を開始します。</t>
  </si>
  <si>
    <t>※”選手の動線について”を参照し遅れないように集合ください。</t>
    <rPh sb="2" eb="4">
      <t>センシュ</t>
    </rPh>
    <rPh sb="5" eb="7">
      <t>ドウセン</t>
    </rPh>
    <rPh sb="13" eb="15">
      <t>サンショウ</t>
    </rPh>
    <rPh sb="16" eb="17">
      <t>オク</t>
    </rPh>
    <rPh sb="23" eb="25">
      <t>シュウゴウ</t>
    </rPh>
    <phoneticPr fontId="9"/>
  </si>
  <si>
    <t>観覧席のごみは必ず各自持ち帰りしてください。</t>
    <rPh sb="7" eb="8">
      <t>カナラ</t>
    </rPh>
    <rPh sb="9" eb="11">
      <t>カクジ</t>
    </rPh>
    <phoneticPr fontId="9"/>
  </si>
  <si>
    <t>（7）</t>
    <phoneticPr fontId="9"/>
  </si>
  <si>
    <t>管理No</t>
    <rPh sb="0" eb="2">
      <t>カンリ</t>
    </rPh>
    <phoneticPr fontId="21"/>
  </si>
  <si>
    <t>略称</t>
    <rPh sb="0" eb="2">
      <t>リャクショウ</t>
    </rPh>
    <phoneticPr fontId="21"/>
  </si>
  <si>
    <t>6B</t>
  </si>
  <si>
    <t>5B</t>
  </si>
  <si>
    <t>4B</t>
  </si>
  <si>
    <t>3B</t>
    <phoneticPr fontId="9"/>
  </si>
  <si>
    <t>2B</t>
    <phoneticPr fontId="9"/>
  </si>
  <si>
    <t>1B</t>
    <phoneticPr fontId="25"/>
  </si>
  <si>
    <t>6G</t>
  </si>
  <si>
    <t>5G</t>
  </si>
  <si>
    <t>4G</t>
  </si>
  <si>
    <t>3G</t>
    <phoneticPr fontId="9"/>
  </si>
  <si>
    <t>2G</t>
    <phoneticPr fontId="9"/>
  </si>
  <si>
    <t>1G</t>
    <phoneticPr fontId="25"/>
  </si>
  <si>
    <t>合計</t>
    <rPh sb="0" eb="2">
      <t>ゴウケイ</t>
    </rPh>
    <phoneticPr fontId="9"/>
  </si>
  <si>
    <t>池田</t>
    <phoneticPr fontId="25"/>
  </si>
  <si>
    <t>大垣北</t>
    <phoneticPr fontId="25"/>
  </si>
  <si>
    <t>大垣市</t>
    <phoneticPr fontId="25"/>
  </si>
  <si>
    <t>大垣静里</t>
    <phoneticPr fontId="25"/>
  </si>
  <si>
    <t>大垣中川</t>
    <phoneticPr fontId="25"/>
  </si>
  <si>
    <t>大垣東</t>
    <phoneticPr fontId="25"/>
  </si>
  <si>
    <t>大垣安井</t>
    <phoneticPr fontId="25"/>
  </si>
  <si>
    <t>各務原</t>
    <phoneticPr fontId="25"/>
  </si>
  <si>
    <t>岐南</t>
    <phoneticPr fontId="25"/>
  </si>
  <si>
    <t>郡上</t>
    <phoneticPr fontId="25"/>
  </si>
  <si>
    <t>神戸</t>
    <phoneticPr fontId="25"/>
  </si>
  <si>
    <t>真正</t>
    <phoneticPr fontId="25"/>
  </si>
  <si>
    <t>高山</t>
    <phoneticPr fontId="25"/>
  </si>
  <si>
    <t>多治見</t>
    <phoneticPr fontId="25"/>
  </si>
  <si>
    <t>垂井</t>
    <phoneticPr fontId="25"/>
  </si>
  <si>
    <t>本巣</t>
  </si>
  <si>
    <t>柳津</t>
    <phoneticPr fontId="25"/>
  </si>
  <si>
    <t>リバース</t>
    <phoneticPr fontId="25"/>
  </si>
  <si>
    <t>長森日野</t>
  </si>
  <si>
    <t>島</t>
    <phoneticPr fontId="25"/>
  </si>
  <si>
    <t>びとう会</t>
    <phoneticPr fontId="25"/>
  </si>
  <si>
    <t>岐阜市</t>
    <phoneticPr fontId="25"/>
  </si>
  <si>
    <t>精華</t>
    <phoneticPr fontId="25"/>
  </si>
  <si>
    <t>IMPACT</t>
    <phoneticPr fontId="25"/>
  </si>
  <si>
    <t>山田　耕輔 </t>
  </si>
  <si>
    <t>団体番号</t>
    <phoneticPr fontId="22"/>
  </si>
  <si>
    <t>団体名</t>
  </si>
  <si>
    <t>各務原ジュニアバドミントンクラブ</t>
  </si>
  <si>
    <t>岐南ジュニアBC</t>
  </si>
  <si>
    <t>柳津バドミントンクラブ</t>
  </si>
  <si>
    <t>長森・日野スポーツクラブ　バドミントン部</t>
  </si>
  <si>
    <t>島ジュニアバドミントンクラブ</t>
  </si>
  <si>
    <t>びとう会</t>
  </si>
  <si>
    <t>精華スポーツクラブ</t>
  </si>
  <si>
    <t>Team IMPACT</t>
  </si>
  <si>
    <r>
      <t>選手は、召集の放送に注意し、「</t>
    </r>
    <r>
      <rPr>
        <sz val="11"/>
        <color rgb="FFFF0000"/>
        <rFont val="ＭＳ 明朝"/>
        <family val="1"/>
        <charset val="128"/>
      </rPr>
      <t>観覧席選手控え</t>
    </r>
    <r>
      <rPr>
        <sz val="11"/>
        <rFont val="ＭＳ 明朝"/>
        <family val="1"/>
        <charset val="128"/>
      </rPr>
      <t>」場所に集まってください。</t>
    </r>
    <rPh sb="0" eb="2">
      <t>センシュ</t>
    </rPh>
    <rPh sb="4" eb="6">
      <t>ショウシュウ</t>
    </rPh>
    <rPh sb="7" eb="9">
      <t>ホウソウ</t>
    </rPh>
    <rPh sb="10" eb="12">
      <t>チュウイ</t>
    </rPh>
    <rPh sb="15" eb="18">
      <t>カンランセキ</t>
    </rPh>
    <rPh sb="18" eb="20">
      <t>センシュ</t>
    </rPh>
    <rPh sb="20" eb="21">
      <t>ヒカ</t>
    </rPh>
    <rPh sb="23" eb="25">
      <t>バショ</t>
    </rPh>
    <rPh sb="26" eb="27">
      <t>アツ</t>
    </rPh>
    <phoneticPr fontId="9"/>
  </si>
  <si>
    <t>本大会で各コートを担当する審判・クラブ代表者はコート設営等大会会場の設営に協力してく</t>
    <phoneticPr fontId="9"/>
  </si>
  <si>
    <t>ださい。</t>
    <phoneticPr fontId="9"/>
  </si>
  <si>
    <t>④</t>
    <phoneticPr fontId="9"/>
  </si>
  <si>
    <t>選手待機場所で審判さんと合流します。審判帯同で、コートに移動します。</t>
    <rPh sb="0" eb="6">
      <t>センシュタイキバショ</t>
    </rPh>
    <rPh sb="7" eb="9">
      <t>シンパン</t>
    </rPh>
    <rPh sb="12" eb="14">
      <t>ゴウリュウ</t>
    </rPh>
    <phoneticPr fontId="9"/>
  </si>
  <si>
    <t>コートNO</t>
    <phoneticPr fontId="9"/>
  </si>
  <si>
    <t>6女</t>
    <rPh sb="1" eb="2">
      <t>ジョ</t>
    </rPh>
    <phoneticPr fontId="21"/>
  </si>
  <si>
    <t>①</t>
    <phoneticPr fontId="21"/>
  </si>
  <si>
    <t>②</t>
    <phoneticPr fontId="21"/>
  </si>
  <si>
    <t>③</t>
    <phoneticPr fontId="21"/>
  </si>
  <si>
    <t>④</t>
    <phoneticPr fontId="21"/>
  </si>
  <si>
    <t>⑤</t>
    <phoneticPr fontId="21"/>
  </si>
  <si>
    <t>⑥</t>
    <phoneticPr fontId="21"/>
  </si>
  <si>
    <t>⑦</t>
    <phoneticPr fontId="21"/>
  </si>
  <si>
    <t>⑧</t>
    <phoneticPr fontId="21"/>
  </si>
  <si>
    <t>5女</t>
    <rPh sb="1" eb="2">
      <t>ジョ</t>
    </rPh>
    <phoneticPr fontId="21"/>
  </si>
  <si>
    <t>⑨</t>
    <phoneticPr fontId="21"/>
  </si>
  <si>
    <t>⑩</t>
    <phoneticPr fontId="21"/>
  </si>
  <si>
    <t>4女</t>
    <rPh sb="1" eb="2">
      <t>ジョ</t>
    </rPh>
    <phoneticPr fontId="21"/>
  </si>
  <si>
    <t>3女</t>
    <rPh sb="1" eb="2">
      <t>ジョ</t>
    </rPh>
    <phoneticPr fontId="21"/>
  </si>
  <si>
    <t>6男</t>
    <rPh sb="1" eb="2">
      <t>オトコ</t>
    </rPh>
    <phoneticPr fontId="21"/>
  </si>
  <si>
    <t>5男</t>
    <rPh sb="1" eb="2">
      <t>オトコ</t>
    </rPh>
    <phoneticPr fontId="21"/>
  </si>
  <si>
    <t>4男</t>
    <rPh sb="1" eb="2">
      <t>オトコ</t>
    </rPh>
    <phoneticPr fontId="21"/>
  </si>
  <si>
    <t>3男</t>
    <rPh sb="1" eb="2">
      <t>オトコ</t>
    </rPh>
    <phoneticPr fontId="21"/>
  </si>
  <si>
    <t>2女</t>
    <rPh sb="1" eb="2">
      <t>ジョ</t>
    </rPh>
    <phoneticPr fontId="21"/>
  </si>
  <si>
    <t>2男</t>
    <rPh sb="1" eb="2">
      <t>オトコ</t>
    </rPh>
    <phoneticPr fontId="21"/>
  </si>
  <si>
    <t>準々</t>
    <rPh sb="0" eb="1">
      <t>ジュン</t>
    </rPh>
    <phoneticPr fontId="21"/>
  </si>
  <si>
    <t>1女</t>
    <rPh sb="1" eb="2">
      <t>ジョ</t>
    </rPh>
    <phoneticPr fontId="21"/>
  </si>
  <si>
    <t>1男</t>
    <rPh sb="1" eb="2">
      <t>オトコ</t>
    </rPh>
    <phoneticPr fontId="21"/>
  </si>
  <si>
    <t>コート№</t>
    <phoneticPr fontId="21"/>
  </si>
  <si>
    <t>ポイント</t>
    <phoneticPr fontId="21"/>
  </si>
  <si>
    <t>21P×1G</t>
    <phoneticPr fontId="58"/>
  </si>
  <si>
    <t>21P×3G</t>
    <phoneticPr fontId="58"/>
  </si>
  <si>
    <t>11;00</t>
    <phoneticPr fontId="58"/>
  </si>
  <si>
    <t>5決</t>
    <rPh sb="1" eb="2">
      <t>ケツ</t>
    </rPh>
    <phoneticPr fontId="21"/>
  </si>
  <si>
    <t>準決</t>
    <rPh sb="0" eb="2">
      <t>ジュンケツ</t>
    </rPh>
    <phoneticPr fontId="21"/>
  </si>
  <si>
    <t>決勝</t>
    <rPh sb="0" eb="2">
      <t>ケッショウ</t>
    </rPh>
    <phoneticPr fontId="21"/>
  </si>
  <si>
    <t>3決</t>
    <rPh sb="1" eb="2">
      <t>ケツ</t>
    </rPh>
    <phoneticPr fontId="21"/>
  </si>
  <si>
    <t>A女</t>
    <rPh sb="1" eb="2">
      <t>オンナ</t>
    </rPh>
    <phoneticPr fontId="21"/>
  </si>
  <si>
    <t>決定</t>
    <rPh sb="0" eb="2">
      <t>ケッテイ</t>
    </rPh>
    <phoneticPr fontId="21"/>
  </si>
  <si>
    <t>B女</t>
    <rPh sb="1" eb="2">
      <t>オンナ</t>
    </rPh>
    <phoneticPr fontId="21"/>
  </si>
  <si>
    <t>A男</t>
    <rPh sb="1" eb="2">
      <t>オトコ</t>
    </rPh>
    <phoneticPr fontId="21"/>
  </si>
  <si>
    <t>B男</t>
    <rPh sb="1" eb="2">
      <t>オトコ</t>
    </rPh>
    <phoneticPr fontId="21"/>
  </si>
  <si>
    <t>大会日程</t>
    <rPh sb="0" eb="2">
      <t>タイカイ</t>
    </rPh>
    <rPh sb="2" eb="4">
      <t>ニッテイ</t>
    </rPh>
    <phoneticPr fontId="9"/>
  </si>
  <si>
    <t>１日目：試合進行表(1)</t>
    <rPh sb="1" eb="3">
      <t>ニチメ</t>
    </rPh>
    <rPh sb="4" eb="9">
      <t>シアイシンコウヒョウ</t>
    </rPh>
    <phoneticPr fontId="9"/>
  </si>
  <si>
    <t>１日目：試合進行表(2)</t>
    <rPh sb="1" eb="3">
      <t>ニチメ</t>
    </rPh>
    <rPh sb="4" eb="9">
      <t>シアイシンコウヒョウ</t>
    </rPh>
    <phoneticPr fontId="9"/>
  </si>
  <si>
    <t>NO</t>
    <phoneticPr fontId="9"/>
  </si>
  <si>
    <t>種別</t>
    <rPh sb="0" eb="2">
      <t>シュベツ</t>
    </rPh>
    <phoneticPr fontId="9"/>
  </si>
  <si>
    <t>回戦</t>
    <rPh sb="0" eb="2">
      <t>カイセン</t>
    </rPh>
    <phoneticPr fontId="9"/>
  </si>
  <si>
    <t>試合番号</t>
    <rPh sb="0" eb="4">
      <t>シアイバンゴウ</t>
    </rPh>
    <phoneticPr fontId="9"/>
  </si>
  <si>
    <t>試合数</t>
    <rPh sb="0" eb="3">
      <t>シアイスウ</t>
    </rPh>
    <phoneticPr fontId="9"/>
  </si>
  <si>
    <t>１日目</t>
    <rPh sb="1" eb="3">
      <t>ニチメ</t>
    </rPh>
    <phoneticPr fontId="9"/>
  </si>
  <si>
    <t>6年女子</t>
    <rPh sb="1" eb="2">
      <t>ネン</t>
    </rPh>
    <rPh sb="2" eb="4">
      <t>ジョシ</t>
    </rPh>
    <phoneticPr fontId="62"/>
  </si>
  <si>
    <t>1回戦</t>
    <rPh sb="1" eb="3">
      <t>カイセン</t>
    </rPh>
    <phoneticPr fontId="62"/>
  </si>
  <si>
    <t>~</t>
  </si>
  <si>
    <t>6年女子</t>
  </si>
  <si>
    <t>3回戦</t>
    <rPh sb="1" eb="3">
      <t>カイセン</t>
    </rPh>
    <phoneticPr fontId="62"/>
  </si>
  <si>
    <t>6年女子</t>
    <rPh sb="1" eb="4">
      <t>ネンジョシ</t>
    </rPh>
    <phoneticPr fontId="9"/>
  </si>
  <si>
    <t>5年女子</t>
    <rPh sb="1" eb="2">
      <t>ネン</t>
    </rPh>
    <rPh sb="2" eb="4">
      <t>ジョシ</t>
    </rPh>
    <phoneticPr fontId="62"/>
  </si>
  <si>
    <t>5年女子</t>
    <rPh sb="1" eb="4">
      <t>ネンジョシ</t>
    </rPh>
    <phoneticPr fontId="9"/>
  </si>
  <si>
    <t>4年女子</t>
    <rPh sb="1" eb="2">
      <t>ネン</t>
    </rPh>
    <rPh sb="2" eb="4">
      <t>ジョシ</t>
    </rPh>
    <phoneticPr fontId="62"/>
  </si>
  <si>
    <t>4年女子</t>
  </si>
  <si>
    <t>4年女子</t>
    <rPh sb="1" eb="4">
      <t>ネンジョシ</t>
    </rPh>
    <phoneticPr fontId="9"/>
  </si>
  <si>
    <t>3年女子</t>
    <rPh sb="1" eb="2">
      <t>ネン</t>
    </rPh>
    <rPh sb="2" eb="4">
      <t>ジョシ</t>
    </rPh>
    <phoneticPr fontId="62"/>
  </si>
  <si>
    <t>3年女子</t>
    <rPh sb="1" eb="4">
      <t>ネンジョシ</t>
    </rPh>
    <phoneticPr fontId="22"/>
  </si>
  <si>
    <t>6年男子</t>
    <rPh sb="1" eb="4">
      <t>ネンダンシ</t>
    </rPh>
    <phoneticPr fontId="62"/>
  </si>
  <si>
    <t>2年女子</t>
    <rPh sb="1" eb="4">
      <t>ネンジョシ</t>
    </rPh>
    <phoneticPr fontId="22"/>
  </si>
  <si>
    <t>5年男子</t>
  </si>
  <si>
    <t>2回戦</t>
    <rPh sb="1" eb="3">
      <t>カイセン</t>
    </rPh>
    <phoneticPr fontId="62"/>
  </si>
  <si>
    <t>1年女子</t>
    <rPh sb="1" eb="4">
      <t>ネンジョシ</t>
    </rPh>
    <phoneticPr fontId="22"/>
  </si>
  <si>
    <t>4年男子</t>
  </si>
  <si>
    <t>3年男子</t>
  </si>
  <si>
    <t>6年男子</t>
    <rPh sb="1" eb="4">
      <t>ネンダンシ</t>
    </rPh>
    <phoneticPr fontId="9"/>
  </si>
  <si>
    <t>5年男子</t>
    <rPh sb="1" eb="4">
      <t>ネンダンシ</t>
    </rPh>
    <phoneticPr fontId="9"/>
  </si>
  <si>
    <t>4回戦</t>
    <rPh sb="1" eb="3">
      <t>カイセン</t>
    </rPh>
    <phoneticPr fontId="62"/>
  </si>
  <si>
    <t>4年男子</t>
    <phoneticPr fontId="58"/>
  </si>
  <si>
    <t>3年男子</t>
    <phoneticPr fontId="58"/>
  </si>
  <si>
    <t>2年男子</t>
    <phoneticPr fontId="58"/>
  </si>
  <si>
    <t>1年男子</t>
    <phoneticPr fontId="58"/>
  </si>
  <si>
    <t>3年男子</t>
    <rPh sb="1" eb="4">
      <t>ネンダンシ</t>
    </rPh>
    <phoneticPr fontId="62"/>
  </si>
  <si>
    <t>２日目：試合進行表(1)</t>
    <rPh sb="1" eb="3">
      <t>ニチメ</t>
    </rPh>
    <rPh sb="4" eb="9">
      <t>シアイシンコウヒョウ</t>
    </rPh>
    <phoneticPr fontId="9"/>
  </si>
  <si>
    <t>２日目：試合進行表(2)</t>
    <rPh sb="1" eb="3">
      <t>ニチメ</t>
    </rPh>
    <rPh sb="4" eb="9">
      <t>シアイシンコウヒョウ</t>
    </rPh>
    <phoneticPr fontId="9"/>
  </si>
  <si>
    <t>2日目</t>
    <rPh sb="1" eb="3">
      <t>ニチメ</t>
    </rPh>
    <phoneticPr fontId="9"/>
  </si>
  <si>
    <t>1年女子</t>
    <rPh sb="1" eb="2">
      <t>ネン</t>
    </rPh>
    <rPh sb="2" eb="4">
      <t>ジョシ</t>
    </rPh>
    <phoneticPr fontId="62"/>
  </si>
  <si>
    <t>準決勝</t>
    <rPh sb="0" eb="3">
      <t>ジュンケッショウ</t>
    </rPh>
    <phoneticPr fontId="62"/>
  </si>
  <si>
    <t>2年男子</t>
    <rPh sb="1" eb="4">
      <t>ネンダンシ</t>
    </rPh>
    <phoneticPr fontId="62"/>
  </si>
  <si>
    <t>1年男子</t>
    <rPh sb="1" eb="4">
      <t>ネンダンシ</t>
    </rPh>
    <phoneticPr fontId="62"/>
  </si>
  <si>
    <t>準々決勝</t>
    <rPh sb="0" eb="4">
      <t>ジュンジュンケッショウ</t>
    </rPh>
    <phoneticPr fontId="62"/>
  </si>
  <si>
    <t>決勝</t>
    <rPh sb="0" eb="2">
      <t>ケッショウ</t>
    </rPh>
    <phoneticPr fontId="62"/>
  </si>
  <si>
    <t>5回戦</t>
    <rPh sb="1" eb="3">
      <t>カイセン</t>
    </rPh>
    <phoneticPr fontId="62"/>
  </si>
  <si>
    <t>決定戦</t>
    <rPh sb="0" eb="3">
      <t>ケッテイセン</t>
    </rPh>
    <phoneticPr fontId="21"/>
  </si>
  <si>
    <t>２日目：試合進行表(3)</t>
    <rPh sb="1" eb="3">
      <t>ニチメ</t>
    </rPh>
    <rPh sb="4" eb="9">
      <t>シアイシンコウヒョウ</t>
    </rPh>
    <phoneticPr fontId="9"/>
  </si>
  <si>
    <t>２日目：試合進行表(4)</t>
    <rPh sb="1" eb="3">
      <t>ニチメ</t>
    </rPh>
    <rPh sb="4" eb="9">
      <t>シアイシンコウヒョウ</t>
    </rPh>
    <phoneticPr fontId="9"/>
  </si>
  <si>
    <t>5決①</t>
    <rPh sb="1" eb="2">
      <t>ケツ</t>
    </rPh>
    <phoneticPr fontId="62"/>
  </si>
  <si>
    <t>5決②</t>
    <rPh sb="1" eb="2">
      <t>ケツ</t>
    </rPh>
    <phoneticPr fontId="62"/>
  </si>
  <si>
    <t>5決③</t>
    <rPh sb="1" eb="2">
      <t>ケツ</t>
    </rPh>
    <phoneticPr fontId="62"/>
  </si>
  <si>
    <t>3決</t>
    <rPh sb="1" eb="2">
      <t>ケツ</t>
    </rPh>
    <phoneticPr fontId="62"/>
  </si>
  <si>
    <t>２日目：試合進行表(5)</t>
    <rPh sb="1" eb="3">
      <t>ニチメ</t>
    </rPh>
    <rPh sb="4" eb="9">
      <t>シアイシンコウヒョウ</t>
    </rPh>
    <phoneticPr fontId="9"/>
  </si>
  <si>
    <t>6回戦</t>
    <rPh sb="1" eb="3">
      <t>カイセン</t>
    </rPh>
    <phoneticPr fontId="62"/>
  </si>
  <si>
    <t>7回戦</t>
    <rPh sb="1" eb="3">
      <t>カイセン</t>
    </rPh>
    <phoneticPr fontId="62"/>
  </si>
  <si>
    <t>柳津</t>
  </si>
  <si>
    <t>島</t>
  </si>
  <si>
    <t/>
  </si>
  <si>
    <t>IMPACT</t>
  </si>
  <si>
    <t>岐南</t>
  </si>
  <si>
    <t>参列しない選手、及び、観覧者は、開会式終了後に入場してください。</t>
    <rPh sb="0" eb="2">
      <t>サンレツ</t>
    </rPh>
    <rPh sb="5" eb="7">
      <t>センシュ</t>
    </rPh>
    <rPh sb="8" eb="9">
      <t>オヨ</t>
    </rPh>
    <rPh sb="11" eb="14">
      <t>カンランシャ</t>
    </rPh>
    <rPh sb="16" eb="22">
      <t>カイカイシキシュウリョウゴ</t>
    </rPh>
    <rPh sb="23" eb="25">
      <t>ニュウジョウ</t>
    </rPh>
    <phoneticPr fontId="9"/>
  </si>
  <si>
    <t>審判・大会運営各係の方は、それぞれの席に着席して参列してください。</t>
    <rPh sb="0" eb="2">
      <t>シンパン</t>
    </rPh>
    <rPh sb="3" eb="7">
      <t>タイカイウンエイ</t>
    </rPh>
    <rPh sb="7" eb="9">
      <t>カクカカリ</t>
    </rPh>
    <rPh sb="10" eb="11">
      <t>カタ</t>
    </rPh>
    <rPh sb="18" eb="19">
      <t>セキ</t>
    </rPh>
    <rPh sb="20" eb="22">
      <t>チャクセキ</t>
    </rPh>
    <rPh sb="24" eb="26">
      <t>サンレツ</t>
    </rPh>
    <phoneticPr fontId="9"/>
  </si>
  <si>
    <t>本予選会終了後、本選へ出場する選手保護者へ本選の説明会を開催します。</t>
    <rPh sb="0" eb="7">
      <t>ホンヨセンカイシュウリョウゴ</t>
    </rPh>
    <rPh sb="8" eb="10">
      <t>ホンセン</t>
    </rPh>
    <rPh sb="11" eb="13">
      <t>シュツジョウ</t>
    </rPh>
    <rPh sb="15" eb="17">
      <t>センシュ</t>
    </rPh>
    <rPh sb="17" eb="20">
      <t>ホゴシャ</t>
    </rPh>
    <rPh sb="21" eb="23">
      <t>ホンセン</t>
    </rPh>
    <rPh sb="24" eb="27">
      <t>セツメイカイ</t>
    </rPh>
    <rPh sb="28" eb="30">
      <t>カイサイ</t>
    </rPh>
    <phoneticPr fontId="9"/>
  </si>
  <si>
    <t>この説明会では、参加料を集金します。本選の大会要項を各自で印刷し御参集ください。</t>
    <rPh sb="2" eb="5">
      <t>セツメイカイ</t>
    </rPh>
    <rPh sb="8" eb="11">
      <t>サンカリョウ</t>
    </rPh>
    <rPh sb="12" eb="14">
      <t>シュウキン</t>
    </rPh>
    <rPh sb="18" eb="20">
      <t>ホンセン</t>
    </rPh>
    <rPh sb="21" eb="25">
      <t>タイカイヨウコウ</t>
    </rPh>
    <rPh sb="26" eb="28">
      <t>カクジ</t>
    </rPh>
    <rPh sb="29" eb="31">
      <t>インサツ</t>
    </rPh>
    <rPh sb="32" eb="35">
      <t>ゴサンシュウ</t>
    </rPh>
    <phoneticPr fontId="9"/>
  </si>
  <si>
    <t>このとき、試合ができる準備をして参列してください。開会式終了後、すぐに試合開始となります。</t>
    <rPh sb="5" eb="7">
      <t>シアイ</t>
    </rPh>
    <rPh sb="11" eb="13">
      <t>ジュンビ</t>
    </rPh>
    <rPh sb="16" eb="18">
      <t>サンレツ</t>
    </rPh>
    <rPh sb="25" eb="31">
      <t>カイカイシキシュウリョウゴ</t>
    </rPh>
    <rPh sb="35" eb="39">
      <t>シアイカイシ</t>
    </rPh>
    <phoneticPr fontId="9"/>
  </si>
  <si>
    <t>審判副委員長</t>
    <rPh sb="0" eb="2">
      <t>シンパン</t>
    </rPh>
    <rPh sb="2" eb="3">
      <t>フク</t>
    </rPh>
    <rPh sb="3" eb="6">
      <t>イインチョウ</t>
    </rPh>
    <phoneticPr fontId="9"/>
  </si>
  <si>
    <t>(1)</t>
    <phoneticPr fontId="9"/>
  </si>
  <si>
    <t>(2)</t>
    <phoneticPr fontId="9"/>
  </si>
  <si>
    <t>(3)</t>
    <phoneticPr fontId="9"/>
  </si>
  <si>
    <t>(4)</t>
    <phoneticPr fontId="9"/>
  </si>
  <si>
    <t>「第２６回全国小学生ＡＢＣバドミントン大会」は、ダイハツ工業様の協賛の申し出を頂戴し、</t>
    <rPh sb="4" eb="5">
      <t>カイ</t>
    </rPh>
    <rPh sb="5" eb="7">
      <t>ゼンコク</t>
    </rPh>
    <rPh sb="7" eb="10">
      <t>ショウガクセイ</t>
    </rPh>
    <rPh sb="19" eb="21">
      <t>タイカイ</t>
    </rPh>
    <rPh sb="28" eb="30">
      <t>コウギョウ</t>
    </rPh>
    <rPh sb="30" eb="31">
      <t>サマ</t>
    </rPh>
    <rPh sb="32" eb="34">
      <t>キョウサン</t>
    </rPh>
    <rPh sb="35" eb="36">
      <t>モウ</t>
    </rPh>
    <rPh sb="37" eb="38">
      <t>デ</t>
    </rPh>
    <rPh sb="39" eb="41">
      <t>チョウダイ</t>
    </rPh>
    <phoneticPr fontId="9"/>
  </si>
  <si>
    <t>第２６回全国小学生ＡＢＣ大会本選に出場する選手・クラブ代表者・保護者の方は、</t>
    <rPh sb="3" eb="4">
      <t>カイ</t>
    </rPh>
    <rPh sb="4" eb="6">
      <t>ゼンコク</t>
    </rPh>
    <rPh sb="6" eb="9">
      <t>ショウガクセイ</t>
    </rPh>
    <rPh sb="12" eb="14">
      <t>タイカイ</t>
    </rPh>
    <rPh sb="14" eb="16">
      <t>ホンセン</t>
    </rPh>
    <rPh sb="17" eb="19">
      <t>シュツジョウ</t>
    </rPh>
    <rPh sb="21" eb="23">
      <t>センシュ</t>
    </rPh>
    <rPh sb="27" eb="29">
      <t>ダイヒョウ</t>
    </rPh>
    <rPh sb="29" eb="30">
      <t>シャ</t>
    </rPh>
    <rPh sb="31" eb="34">
      <t>ホゴシャ</t>
    </rPh>
    <rPh sb="35" eb="36">
      <t>カタ</t>
    </rPh>
    <phoneticPr fontId="9"/>
  </si>
  <si>
    <t>瀬川　清泰　宛　</t>
    <rPh sb="0" eb="2">
      <t>セガワ</t>
    </rPh>
    <rPh sb="3" eb="4">
      <t>キヨ</t>
    </rPh>
    <rPh sb="4" eb="5">
      <t>ヤス</t>
    </rPh>
    <rPh sb="6" eb="7">
      <t>ア</t>
    </rPh>
    <phoneticPr fontId="9"/>
  </si>
  <si>
    <t>徳久　泰章</t>
  </si>
  <si>
    <t>田口　正明</t>
  </si>
  <si>
    <t>大橋　奈麻輝</t>
  </si>
  <si>
    <t>土屋　理江子</t>
  </si>
  <si>
    <t>山中　寛幸</t>
  </si>
  <si>
    <t>令和７年度（財）日本バドミントン協会大会運営規程に準じ行い、ローカル規程を設けます。</t>
    <rPh sb="0" eb="2">
      <t>レイワ</t>
    </rPh>
    <rPh sb="3" eb="5">
      <t>ネンド</t>
    </rPh>
    <rPh sb="4" eb="5">
      <t>ガンネン</t>
    </rPh>
    <rPh sb="6" eb="7">
      <t>ザイ</t>
    </rPh>
    <rPh sb="8" eb="10">
      <t>ニホン</t>
    </rPh>
    <rPh sb="16" eb="18">
      <t>キョウカイ</t>
    </rPh>
    <rPh sb="18" eb="20">
      <t>タイカイ</t>
    </rPh>
    <rPh sb="20" eb="22">
      <t>ウンエイ</t>
    </rPh>
    <rPh sb="22" eb="24">
      <t>キテイ</t>
    </rPh>
    <rPh sb="25" eb="26">
      <t>ジュン</t>
    </rPh>
    <rPh sb="27" eb="28">
      <t>オコナ</t>
    </rPh>
    <rPh sb="34" eb="36">
      <t>キテイ</t>
    </rPh>
    <rPh sb="37" eb="38">
      <t>モウ</t>
    </rPh>
    <phoneticPr fontId="9"/>
  </si>
  <si>
    <t>令和７年度（財）日本バドミントン協会競技規則・大会運営規程・公認審判員規程、</t>
    <rPh sb="0" eb="2">
      <t>レイワ</t>
    </rPh>
    <rPh sb="3" eb="5">
      <t>ネンド</t>
    </rPh>
    <rPh sb="4" eb="5">
      <t>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phoneticPr fontId="9"/>
  </si>
  <si>
    <r>
      <t>審判は"</t>
    </r>
    <r>
      <rPr>
        <b/>
        <sz val="11"/>
        <color rgb="FFFF0000"/>
        <rFont val="ＭＳ 明朝"/>
        <family val="1"/>
        <charset val="128"/>
      </rPr>
      <t>本大会（岐阜県予選会）における審判運営</t>
    </r>
    <r>
      <rPr>
        <sz val="11"/>
        <rFont val="ＭＳ 明朝"/>
        <family val="1"/>
        <charset val="128"/>
      </rPr>
      <t>"をご確認ください。</t>
    </r>
    <rPh sb="0" eb="2">
      <t>シンパン</t>
    </rPh>
    <rPh sb="4" eb="7">
      <t>ホンタイカイ</t>
    </rPh>
    <rPh sb="8" eb="11">
      <t>ギフケン</t>
    </rPh>
    <rPh sb="11" eb="14">
      <t>ヨセンカイ</t>
    </rPh>
    <rPh sb="19" eb="21">
      <t>シンパン</t>
    </rPh>
    <rPh sb="21" eb="23">
      <t>ウンエイ</t>
    </rPh>
    <rPh sb="26" eb="28">
      <t>カクニン</t>
    </rPh>
    <phoneticPr fontId="9"/>
  </si>
  <si>
    <t>本大会（岐阜県予選会）における審判運営</t>
    <phoneticPr fontId="9"/>
  </si>
  <si>
    <t>別表”本大会における審判運営”を参照ください。</t>
    <rPh sb="0" eb="2">
      <t>ベッピョウ</t>
    </rPh>
    <rPh sb="3" eb="6">
      <t>ホンタイカイ</t>
    </rPh>
    <rPh sb="10" eb="12">
      <t>シンパン</t>
    </rPh>
    <rPh sb="12" eb="14">
      <t>ウンエイ</t>
    </rPh>
    <rPh sb="16" eb="18">
      <t>サンショウ</t>
    </rPh>
    <phoneticPr fontId="9"/>
  </si>
  <si>
    <t>令和７年度（財）日本バドミントン協会競技規則・大会運営規程・公認審判員規程に準じ行い、</t>
    <rPh sb="0" eb="2">
      <t>レイワ</t>
    </rPh>
    <rPh sb="3" eb="5">
      <t>ネンド</t>
    </rPh>
    <rPh sb="6" eb="7">
      <t>ザイ</t>
    </rPh>
    <rPh sb="8" eb="10">
      <t>ニホン</t>
    </rPh>
    <rPh sb="16" eb="18">
      <t>キョウカイ</t>
    </rPh>
    <rPh sb="18" eb="20">
      <t>キョウギ</t>
    </rPh>
    <rPh sb="20" eb="22">
      <t>キソク</t>
    </rPh>
    <rPh sb="23" eb="25">
      <t>タイカイ</t>
    </rPh>
    <rPh sb="25" eb="27">
      <t>ウンエイ</t>
    </rPh>
    <rPh sb="27" eb="29">
      <t>キテイ</t>
    </rPh>
    <rPh sb="30" eb="32">
      <t>コウニン</t>
    </rPh>
    <rPh sb="32" eb="35">
      <t>シンパンイン</t>
    </rPh>
    <rPh sb="35" eb="37">
      <t>キテイ</t>
    </rPh>
    <rPh sb="38" eb="39">
      <t>ジュン</t>
    </rPh>
    <rPh sb="40" eb="41">
      <t>オコナ</t>
    </rPh>
    <phoneticPr fontId="9"/>
  </si>
  <si>
    <t>(2)</t>
  </si>
  <si>
    <t>(3)</t>
  </si>
  <si>
    <t>(7)</t>
  </si>
  <si>
    <t>(6)</t>
  </si>
  <si>
    <t>(8)</t>
  </si>
  <si>
    <t>(9)</t>
  </si>
  <si>
    <t>２１ポイントマッチのゲーム中に、一方のサイドのスコアが１１点になったとき、６０秒を超えないインターバルを認める。</t>
    <rPh sb="13" eb="14">
      <t>チュウ</t>
    </rPh>
    <rPh sb="16" eb="18">
      <t>イッポウ</t>
    </rPh>
    <rPh sb="29" eb="30">
      <t>テン</t>
    </rPh>
    <rPh sb="39" eb="40">
      <t>ビョウ</t>
    </rPh>
    <rPh sb="41" eb="42">
      <t>コ</t>
    </rPh>
    <rPh sb="52" eb="53">
      <t>ミト</t>
    </rPh>
    <phoneticPr fontId="9"/>
  </si>
  <si>
    <t>１５ポイントマッチのゲーム中に、一方のサイドのスコアが８点になったとき、６０秒を超えないインターバルを認める。</t>
    <rPh sb="13" eb="14">
      <t>チュウ</t>
    </rPh>
    <rPh sb="16" eb="18">
      <t>イッポウ</t>
    </rPh>
    <rPh sb="28" eb="29">
      <t>テン</t>
    </rPh>
    <rPh sb="38" eb="39">
      <t>ビョウ</t>
    </rPh>
    <rPh sb="40" eb="41">
      <t>コ</t>
    </rPh>
    <rPh sb="51" eb="52">
      <t>ミト</t>
    </rPh>
    <phoneticPr fontId="9"/>
  </si>
  <si>
    <t>第26回 全国小学生ＡＢＣバドミントン大会 岐阜予選会</t>
    <rPh sb="0" eb="1">
      <t>ダイ</t>
    </rPh>
    <rPh sb="3" eb="4">
      <t>カイ</t>
    </rPh>
    <rPh sb="5" eb="7">
      <t>ゼンコク</t>
    </rPh>
    <rPh sb="7" eb="10">
      <t>ショウガクセイ</t>
    </rPh>
    <rPh sb="19" eb="21">
      <t>タイカイ</t>
    </rPh>
    <rPh sb="22" eb="24">
      <t>ギフ</t>
    </rPh>
    <rPh sb="24" eb="27">
      <t>ヨセンカイ</t>
    </rPh>
    <phoneticPr fontId="9"/>
  </si>
  <si>
    <t>田中　勝弘</t>
    <phoneticPr fontId="22"/>
  </si>
  <si>
    <t>大河内　夏樹</t>
    <phoneticPr fontId="25"/>
  </si>
  <si>
    <t>小川　和民</t>
  </si>
  <si>
    <t>小林　知成</t>
    <phoneticPr fontId="22"/>
  </si>
  <si>
    <t>大迫　稔</t>
    <rPh sb="3" eb="4">
      <t>ミノル</t>
    </rPh>
    <phoneticPr fontId="66"/>
  </si>
  <si>
    <t>渡邉　美智成</t>
  </si>
  <si>
    <t>北瀬　良浩</t>
  </si>
  <si>
    <t>高井　政己</t>
  </si>
  <si>
    <t>瀬川　清泰</t>
  </si>
  <si>
    <t>杉山　伸一</t>
  </si>
  <si>
    <t>小寺　功一</t>
    <phoneticPr fontId="22"/>
  </si>
  <si>
    <t>岩田　悟</t>
  </si>
  <si>
    <t>可知　治</t>
  </si>
  <si>
    <t>多和田　恵子</t>
  </si>
  <si>
    <t>豊田　素久</t>
    <phoneticPr fontId="22"/>
  </si>
  <si>
    <t>川尻　朋尚</t>
  </si>
  <si>
    <t>木村　好彦</t>
    <phoneticPr fontId="22"/>
  </si>
  <si>
    <t>小倉　一宣</t>
    <phoneticPr fontId="22"/>
  </si>
  <si>
    <t>石神　宏明</t>
    <phoneticPr fontId="22"/>
  </si>
  <si>
    <t>松本　明香</t>
    <rPh sb="3" eb="5">
      <t>サヤカ</t>
    </rPh>
    <phoneticPr fontId="66"/>
  </si>
  <si>
    <t>山田　拓郎</t>
    <rPh sb="0" eb="2">
      <t>ヤマダ</t>
    </rPh>
    <rPh sb="3" eb="5">
      <t>タクロウ</t>
    </rPh>
    <phoneticPr fontId="4"/>
  </si>
  <si>
    <t>みずほバドミントンスポーツ少年団</t>
    <rPh sb="13" eb="16">
      <t>ショウネンダン</t>
    </rPh>
    <phoneticPr fontId="4"/>
  </si>
  <si>
    <t>みずほ</t>
    <phoneticPr fontId="4"/>
  </si>
  <si>
    <t>河合　康二郎</t>
    <rPh sb="0" eb="2">
      <t>カワイ</t>
    </rPh>
    <rPh sb="3" eb="6">
      <t>コウジロウ</t>
    </rPh>
    <phoneticPr fontId="4"/>
  </si>
  <si>
    <t>41</t>
    <phoneticPr fontId="21"/>
  </si>
  <si>
    <t>39</t>
    <phoneticPr fontId="21"/>
  </si>
  <si>
    <t>36</t>
    <phoneticPr fontId="21"/>
  </si>
  <si>
    <t>31の敗者</t>
    <rPh sb="3" eb="5">
      <t>ハイシャ</t>
    </rPh>
    <phoneticPr fontId="21"/>
  </si>
  <si>
    <t>Ｄ</t>
    <phoneticPr fontId="21"/>
  </si>
  <si>
    <t>37</t>
    <phoneticPr fontId="21"/>
  </si>
  <si>
    <t>38</t>
    <phoneticPr fontId="21"/>
  </si>
  <si>
    <t>30の敗者</t>
    <rPh sb="3" eb="5">
      <t>ハイシャ</t>
    </rPh>
    <phoneticPr fontId="21"/>
  </si>
  <si>
    <t>Ｃ</t>
    <phoneticPr fontId="21"/>
  </si>
  <si>
    <t>40</t>
    <phoneticPr fontId="21"/>
  </si>
  <si>
    <t>29の敗者</t>
    <rPh sb="3" eb="5">
      <t>ハイシャ</t>
    </rPh>
    <phoneticPr fontId="21"/>
  </si>
  <si>
    <t>Ｂ</t>
    <phoneticPr fontId="21"/>
  </si>
  <si>
    <t>28の敗者</t>
    <rPh sb="3" eb="5">
      <t>ハイシャ</t>
    </rPh>
    <phoneticPr fontId="21"/>
  </si>
  <si>
    <t>Ａ</t>
    <phoneticPr fontId="21"/>
  </si>
  <si>
    <t>結果</t>
    <rPh sb="0" eb="2">
      <t>ケッカ</t>
    </rPh>
    <phoneticPr fontId="21"/>
  </si>
  <si>
    <t>５位決定リーグ</t>
    <rPh sb="1" eb="2">
      <t>イ</t>
    </rPh>
    <rPh sb="2" eb="4">
      <t>ケッテイ</t>
    </rPh>
    <phoneticPr fontId="21"/>
  </si>
  <si>
    <t>33の敗者</t>
    <rPh sb="3" eb="5">
      <t>ハイシャ</t>
    </rPh>
    <phoneticPr fontId="21"/>
  </si>
  <si>
    <t>35</t>
    <phoneticPr fontId="21"/>
  </si>
  <si>
    <t>32の敗者</t>
    <rPh sb="3" eb="5">
      <t>ハイシャ</t>
    </rPh>
    <phoneticPr fontId="21"/>
  </si>
  <si>
    <t>３位決定戦</t>
    <rPh sb="1" eb="2">
      <t>イ</t>
    </rPh>
    <rPh sb="2" eb="5">
      <t>ケッテイセン</t>
    </rPh>
    <phoneticPr fontId="21"/>
  </si>
  <si>
    <t>みずほ</t>
  </si>
  <si>
    <t>令和7年5月17日・18日　池田町総合体育館</t>
  </si>
  <si>
    <t>第26回 ダイハツ全国小学生ＡＢＣバドミントン大会  岐阜県予選会</t>
  </si>
  <si>
    <t>34</t>
    <phoneticPr fontId="21"/>
  </si>
  <si>
    <t>27の敗者</t>
    <rPh sb="3" eb="5">
      <t>ハイシャ</t>
    </rPh>
    <phoneticPr fontId="21"/>
  </si>
  <si>
    <t>松岡　平</t>
    <rPh sb="0" eb="2">
      <t>マツオカ</t>
    </rPh>
    <rPh sb="3" eb="4">
      <t>タイラ</t>
    </rPh>
    <phoneticPr fontId="77" alignment="distributed"/>
  </si>
  <si>
    <t>秋田谷　柾人</t>
    <rPh sb="0" eb="3">
      <t>アキタヤ</t>
    </rPh>
    <rPh sb="4" eb="6">
      <t>マサト</t>
    </rPh>
    <phoneticPr fontId="77" alignment="distributed"/>
  </si>
  <si>
    <t>片桐　正裕</t>
    <rPh sb="0" eb="2">
      <t>カタギリ</t>
    </rPh>
    <rPh sb="3" eb="5">
      <t>マサヒロ</t>
    </rPh>
    <phoneticPr fontId="77" alignment="distributed"/>
  </si>
  <si>
    <t>大橋　健</t>
    <rPh sb="0" eb="2">
      <t>オオハシ</t>
    </rPh>
    <rPh sb="3" eb="4">
      <t>タケル</t>
    </rPh>
    <phoneticPr fontId="77" alignment="distributed"/>
  </si>
  <si>
    <t>中村　全喜</t>
    <rPh sb="0" eb="2">
      <t>ナカムラ</t>
    </rPh>
    <rPh sb="3" eb="5">
      <t>ゼンキ</t>
    </rPh>
    <phoneticPr fontId="77" alignment="distributed"/>
  </si>
  <si>
    <t>鈴木　壮輔</t>
    <rPh sb="0" eb="2">
      <t>スズキ</t>
    </rPh>
    <rPh sb="3" eb="5">
      <t>ソウスケ</t>
    </rPh>
    <phoneticPr fontId="77" alignment="distributed"/>
  </si>
  <si>
    <t>井上　周</t>
    <rPh sb="0" eb="2">
      <t>イノウエ</t>
    </rPh>
    <rPh sb="3" eb="4">
      <t>シュウ</t>
    </rPh>
    <phoneticPr fontId="77" alignment="distributed"/>
  </si>
  <si>
    <t>松原　伊吹</t>
    <rPh sb="0" eb="2">
      <t>マツバラ</t>
    </rPh>
    <rPh sb="3" eb="5">
      <t>イブキ</t>
    </rPh>
    <phoneticPr fontId="77" alignment="distributed"/>
  </si>
  <si>
    <t>岡田　爽志</t>
    <rPh sb="0" eb="2">
      <t>オカダ</t>
    </rPh>
    <rPh sb="3" eb="5">
      <t>ソウシ</t>
    </rPh>
    <phoneticPr fontId="77" alignment="distributed"/>
  </si>
  <si>
    <t>郷　叡舵</t>
    <rPh sb="0" eb="1">
      <t>ゴウ</t>
    </rPh>
    <rPh sb="2" eb="4">
      <t>エイタ</t>
    </rPh>
    <phoneticPr fontId="77" alignment="distributed"/>
  </si>
  <si>
    <t>胡桃澤　陽向</t>
    <rPh sb="0" eb="3">
      <t>クルミザワ</t>
    </rPh>
    <rPh sb="4" eb="6">
      <t>ヒナタ</t>
    </rPh>
    <phoneticPr fontId="77" alignment="distributed"/>
  </si>
  <si>
    <t>久保　遼眞</t>
    <rPh sb="0" eb="2">
      <t>クボ</t>
    </rPh>
    <rPh sb="3" eb="5">
      <t>ハルマ</t>
    </rPh>
    <phoneticPr fontId="77" alignment="distributed"/>
  </si>
  <si>
    <t>杉原　由依人</t>
    <rPh sb="0" eb="2">
      <t>スギハラ</t>
    </rPh>
    <rPh sb="3" eb="6">
      <t>ユイト</t>
    </rPh>
    <phoneticPr fontId="77" alignment="distributed"/>
  </si>
  <si>
    <t>古川　翔大</t>
    <rPh sb="0" eb="2">
      <t>フルカワ</t>
    </rPh>
    <rPh sb="3" eb="5">
      <t>ショウタ</t>
    </rPh>
    <phoneticPr fontId="77" alignment="distributed"/>
  </si>
  <si>
    <t>鷲見　桃和</t>
    <rPh sb="0" eb="2">
      <t>スミ</t>
    </rPh>
    <rPh sb="3" eb="5">
      <t>トウワ</t>
    </rPh>
    <phoneticPr fontId="77" alignment="distributed"/>
  </si>
  <si>
    <t>此島　葵斗</t>
    <rPh sb="0" eb="2">
      <t>コノシマ</t>
    </rPh>
    <rPh sb="3" eb="5">
      <t>アオト</t>
    </rPh>
    <phoneticPr fontId="77" alignment="distributed"/>
  </si>
  <si>
    <t>廣瀬　翔伍</t>
    <rPh sb="0" eb="2">
      <t>ヒロセ</t>
    </rPh>
    <rPh sb="3" eb="5">
      <t>ショウゴ</t>
    </rPh>
    <phoneticPr fontId="77" alignment="distributed"/>
  </si>
  <si>
    <t>垣見　空汰</t>
    <rPh sb="0" eb="2">
      <t>カキミ</t>
    </rPh>
    <rPh sb="3" eb="5">
      <t>ソラタ</t>
    </rPh>
    <phoneticPr fontId="77" alignment="distributed"/>
  </si>
  <si>
    <t>川合　央峨</t>
    <rPh sb="0" eb="2">
      <t>カワイ</t>
    </rPh>
    <rPh sb="3" eb="5">
      <t>オウガ</t>
    </rPh>
    <phoneticPr fontId="77" alignment="distributed"/>
  </si>
  <si>
    <t>川合　晃平</t>
    <rPh sb="0" eb="2">
      <t>カワイ</t>
    </rPh>
    <rPh sb="3" eb="5">
      <t>コウヘイ</t>
    </rPh>
    <phoneticPr fontId="77" alignment="distributed"/>
  </si>
  <si>
    <t>清水　嘉人</t>
    <rPh sb="0" eb="2">
      <t>シミズ</t>
    </rPh>
    <rPh sb="3" eb="5">
      <t>ヨシト</t>
    </rPh>
    <phoneticPr fontId="77" alignment="distributed"/>
  </si>
  <si>
    <t>深萱　碧都</t>
    <rPh sb="0" eb="2">
      <t>フカガヤ</t>
    </rPh>
    <rPh sb="3" eb="5">
      <t>アオト</t>
    </rPh>
    <phoneticPr fontId="77" alignment="distributed"/>
  </si>
  <si>
    <t>安江　虹斗</t>
    <rPh sb="0" eb="2">
      <t>ヤスエ</t>
    </rPh>
    <rPh sb="3" eb="5">
      <t>ナナト</t>
    </rPh>
    <phoneticPr fontId="77" alignment="distributed"/>
  </si>
  <si>
    <t>20の敗者</t>
    <rPh sb="3" eb="5">
      <t>ハイシャ</t>
    </rPh>
    <phoneticPr fontId="21"/>
  </si>
  <si>
    <t>23</t>
    <phoneticPr fontId="21"/>
  </si>
  <si>
    <t>21の敗者</t>
    <rPh sb="3" eb="5">
      <t>ハイシャ</t>
    </rPh>
    <phoneticPr fontId="21"/>
  </si>
  <si>
    <t>16の敗者</t>
    <rPh sb="3" eb="5">
      <t>ハイシャ</t>
    </rPh>
    <phoneticPr fontId="21"/>
  </si>
  <si>
    <t>28</t>
    <phoneticPr fontId="21"/>
  </si>
  <si>
    <t>26</t>
    <phoneticPr fontId="21"/>
  </si>
  <si>
    <t>24</t>
    <phoneticPr fontId="21"/>
  </si>
  <si>
    <t>17の敗者</t>
    <rPh sb="3" eb="5">
      <t>ハイシャ</t>
    </rPh>
    <phoneticPr fontId="21"/>
  </si>
  <si>
    <t>25</t>
    <phoneticPr fontId="21"/>
  </si>
  <si>
    <t>27</t>
    <phoneticPr fontId="21"/>
  </si>
  <si>
    <t>18の敗者</t>
    <rPh sb="3" eb="5">
      <t>ハイシャ</t>
    </rPh>
    <phoneticPr fontId="21"/>
  </si>
  <si>
    <t>29</t>
    <phoneticPr fontId="21"/>
  </si>
  <si>
    <t>19の敗者</t>
    <rPh sb="3" eb="5">
      <t>ハイシャ</t>
    </rPh>
    <phoneticPr fontId="21"/>
  </si>
  <si>
    <t>内田　侑志</t>
    <rPh sb="0" eb="2">
      <t>ウチダ</t>
    </rPh>
    <rPh sb="3" eb="5">
      <t>ユウシ</t>
    </rPh>
    <phoneticPr fontId="77" alignment="distributed"/>
  </si>
  <si>
    <t>井上　道仁</t>
    <rPh sb="0" eb="2">
      <t>イノウエ</t>
    </rPh>
    <rPh sb="3" eb="5">
      <t>ユキヒト</t>
    </rPh>
    <phoneticPr fontId="77" alignment="distributed"/>
  </si>
  <si>
    <t>多賀　奏翔</t>
    <rPh sb="0" eb="2">
      <t>タガ</t>
    </rPh>
    <rPh sb="3" eb="5">
      <t>カナト</t>
    </rPh>
    <phoneticPr fontId="77" alignment="distributed"/>
  </si>
  <si>
    <t>中村　梓煌</t>
    <rPh sb="0" eb="2">
      <t>ナカムラ</t>
    </rPh>
    <rPh sb="3" eb="5">
      <t>シオン</t>
    </rPh>
    <phoneticPr fontId="77" alignment="distributed"/>
  </si>
  <si>
    <t>渡邉　慶仁</t>
    <rPh sb="0" eb="2">
      <t>ワタナベ</t>
    </rPh>
    <rPh sb="3" eb="5">
      <t>ヨシヒト</t>
    </rPh>
    <phoneticPr fontId="77" alignment="distributed"/>
  </si>
  <si>
    <t>松田　啓汰</t>
    <rPh sb="0" eb="2">
      <t>マツダ</t>
    </rPh>
    <rPh sb="3" eb="5">
      <t>ケイタ</t>
    </rPh>
    <phoneticPr fontId="77" alignment="distributed"/>
  </si>
  <si>
    <t>須藤　巧</t>
    <rPh sb="0" eb="2">
      <t>スドウ</t>
    </rPh>
    <rPh sb="3" eb="4">
      <t>タクミ</t>
    </rPh>
    <phoneticPr fontId="77" alignment="distributed"/>
  </si>
  <si>
    <t>河合　観希</t>
    <rPh sb="0" eb="2">
      <t>カワイ</t>
    </rPh>
    <rPh sb="3" eb="5">
      <t>ミズキ</t>
    </rPh>
    <phoneticPr fontId="77" alignment="distributed"/>
  </si>
  <si>
    <t>井上　晴琥</t>
    <rPh sb="0" eb="2">
      <t>イノウエ</t>
    </rPh>
    <rPh sb="3" eb="5">
      <t>ハルク</t>
    </rPh>
    <phoneticPr fontId="77" alignment="distributed"/>
  </si>
  <si>
    <t>浅野　平理</t>
    <rPh sb="0" eb="2">
      <t>アサノ</t>
    </rPh>
    <rPh sb="3" eb="5">
      <t>タイリ</t>
    </rPh>
    <phoneticPr fontId="77" alignment="distributed"/>
  </si>
  <si>
    <t>日比　優斗</t>
    <rPh sb="0" eb="2">
      <t>ヒビ</t>
    </rPh>
    <rPh sb="3" eb="5">
      <t>マサト</t>
    </rPh>
    <phoneticPr fontId="77" alignment="distributed"/>
  </si>
  <si>
    <t>稲垣　絢斗</t>
    <rPh sb="0" eb="2">
      <t>イナガキ</t>
    </rPh>
    <rPh sb="3" eb="5">
      <t>ケント</t>
    </rPh>
    <phoneticPr fontId="77" alignment="distributed"/>
  </si>
  <si>
    <t>長谷川　慶</t>
    <rPh sb="0" eb="3">
      <t>ハセガワ</t>
    </rPh>
    <rPh sb="4" eb="5">
      <t>ケイ</t>
    </rPh>
    <phoneticPr fontId="77" alignment="distributed"/>
  </si>
  <si>
    <t>北村　悠葵</t>
    <rPh sb="0" eb="2">
      <t>キタムラ</t>
    </rPh>
    <rPh sb="3" eb="5">
      <t>ユウキ</t>
    </rPh>
    <phoneticPr fontId="77" alignment="distributed"/>
  </si>
  <si>
    <t>渡邉　稜大</t>
    <rPh sb="0" eb="2">
      <t>ワタナベ</t>
    </rPh>
    <rPh sb="3" eb="5">
      <t>リョウタ</t>
    </rPh>
    <phoneticPr fontId="77" alignment="distributed"/>
  </si>
  <si>
    <t>佐久間　渉</t>
    <rPh sb="0" eb="3">
      <t>サクマ</t>
    </rPh>
    <rPh sb="4" eb="5">
      <t>ワタル</t>
    </rPh>
    <phoneticPr fontId="77" alignment="distributed"/>
  </si>
  <si>
    <t>13の敗者</t>
    <rPh sb="3" eb="5">
      <t>ハイシャ</t>
    </rPh>
    <phoneticPr fontId="21"/>
  </si>
  <si>
    <t>16</t>
    <phoneticPr fontId="21"/>
  </si>
  <si>
    <t>14の敗者</t>
    <rPh sb="3" eb="5">
      <t>ハイシャ</t>
    </rPh>
    <phoneticPr fontId="21"/>
  </si>
  <si>
    <t>21</t>
    <phoneticPr fontId="21"/>
  </si>
  <si>
    <t>19</t>
    <phoneticPr fontId="21"/>
  </si>
  <si>
    <t>17</t>
    <phoneticPr fontId="21"/>
  </si>
  <si>
    <t>18</t>
    <phoneticPr fontId="21"/>
  </si>
  <si>
    <t>20</t>
    <phoneticPr fontId="21"/>
  </si>
  <si>
    <t>22</t>
    <phoneticPr fontId="21"/>
  </si>
  <si>
    <t>令和7年5月17日　池田町総合体育館</t>
    <phoneticPr fontId="77"/>
  </si>
  <si>
    <t>令和7年5月17日　池田町総合体育館</t>
    <phoneticPr fontId="21"/>
  </si>
  <si>
    <t>令和7年5月17日・18日　池田町総合体育館</t>
    <phoneticPr fontId="21"/>
  </si>
  <si>
    <t>６年生の部　１位</t>
    <rPh sb="1" eb="3">
      <t>ネンセイ</t>
    </rPh>
    <rPh sb="4" eb="5">
      <t>ブ</t>
    </rPh>
    <rPh sb="7" eb="8">
      <t>イ</t>
    </rPh>
    <phoneticPr fontId="21"/>
  </si>
  <si>
    <t>1</t>
    <phoneticPr fontId="21"/>
  </si>
  <si>
    <t>５年生の部　１位</t>
    <rPh sb="1" eb="3">
      <t>ネンセイ</t>
    </rPh>
    <rPh sb="4" eb="5">
      <t>ブ</t>
    </rPh>
    <rPh sb="7" eb="8">
      <t>イ</t>
    </rPh>
    <phoneticPr fontId="21"/>
  </si>
  <si>
    <t>４年生の部　１位</t>
    <rPh sb="1" eb="3">
      <t>ネンセイ</t>
    </rPh>
    <rPh sb="4" eb="5">
      <t>ブ</t>
    </rPh>
    <rPh sb="7" eb="8">
      <t>イ</t>
    </rPh>
    <phoneticPr fontId="21"/>
  </si>
  <si>
    <t>３年生の部　１位</t>
    <rPh sb="1" eb="3">
      <t>ネンセイ</t>
    </rPh>
    <rPh sb="4" eb="5">
      <t>ブ</t>
    </rPh>
    <rPh sb="7" eb="8">
      <t>イ</t>
    </rPh>
    <phoneticPr fontId="21"/>
  </si>
  <si>
    <t>２年生の部　１位</t>
    <rPh sb="1" eb="3">
      <t>ネンセイ</t>
    </rPh>
    <rPh sb="4" eb="5">
      <t>ブ</t>
    </rPh>
    <rPh sb="7" eb="8">
      <t>イ</t>
    </rPh>
    <phoneticPr fontId="21"/>
  </si>
  <si>
    <t>１年生の部　１位</t>
    <rPh sb="1" eb="3">
      <t>ネンセイ</t>
    </rPh>
    <rPh sb="4" eb="5">
      <t>ブ</t>
    </rPh>
    <rPh sb="7" eb="8">
      <t>イ</t>
    </rPh>
    <phoneticPr fontId="21"/>
  </si>
  <si>
    <t>66の敗者</t>
    <rPh sb="3" eb="5">
      <t>ハイシャ</t>
    </rPh>
    <phoneticPr fontId="21"/>
  </si>
  <si>
    <t>69</t>
    <phoneticPr fontId="21"/>
  </si>
  <si>
    <t>67の敗者</t>
    <rPh sb="3" eb="5">
      <t>ハイシャ</t>
    </rPh>
    <phoneticPr fontId="21"/>
  </si>
  <si>
    <t>62の敗者</t>
    <rPh sb="3" eb="5">
      <t>ハイシャ</t>
    </rPh>
    <phoneticPr fontId="21"/>
  </si>
  <si>
    <t>74</t>
    <phoneticPr fontId="21"/>
  </si>
  <si>
    <t>72</t>
    <phoneticPr fontId="21"/>
  </si>
  <si>
    <t>70</t>
    <phoneticPr fontId="21"/>
  </si>
  <si>
    <t>63の敗者</t>
    <rPh sb="3" eb="5">
      <t>ハイシャ</t>
    </rPh>
    <phoneticPr fontId="21"/>
  </si>
  <si>
    <t>71</t>
    <phoneticPr fontId="21"/>
  </si>
  <si>
    <t>73</t>
    <phoneticPr fontId="21"/>
  </si>
  <si>
    <t>64の敗者</t>
    <rPh sb="3" eb="5">
      <t>ハイシャ</t>
    </rPh>
    <phoneticPr fontId="21"/>
  </si>
  <si>
    <t>75</t>
    <phoneticPr fontId="21"/>
  </si>
  <si>
    <t>65の敗者</t>
    <rPh sb="3" eb="5">
      <t>ハイシャ</t>
    </rPh>
    <phoneticPr fontId="21"/>
  </si>
  <si>
    <t>39の敗者</t>
    <rPh sb="3" eb="5">
      <t>ハイシャ</t>
    </rPh>
    <phoneticPr fontId="21"/>
  </si>
  <si>
    <t>42</t>
    <phoneticPr fontId="21"/>
  </si>
  <si>
    <t>40の敗者</t>
    <rPh sb="3" eb="5">
      <t>ハイシャ</t>
    </rPh>
    <phoneticPr fontId="21"/>
  </si>
  <si>
    <t>35の敗者</t>
    <rPh sb="3" eb="5">
      <t>ハイシャ</t>
    </rPh>
    <phoneticPr fontId="21"/>
  </si>
  <si>
    <t>47</t>
    <phoneticPr fontId="21"/>
  </si>
  <si>
    <t>45</t>
    <phoneticPr fontId="21"/>
  </si>
  <si>
    <t>43</t>
    <phoneticPr fontId="21"/>
  </si>
  <si>
    <t>36の敗者</t>
    <rPh sb="3" eb="5">
      <t>ハイシャ</t>
    </rPh>
    <phoneticPr fontId="21"/>
  </si>
  <si>
    <t>44</t>
    <phoneticPr fontId="21"/>
  </si>
  <si>
    <t>46</t>
    <phoneticPr fontId="21"/>
  </si>
  <si>
    <t>37の敗者</t>
    <rPh sb="3" eb="5">
      <t>ハイシャ</t>
    </rPh>
    <phoneticPr fontId="21"/>
  </si>
  <si>
    <t>48</t>
    <phoneticPr fontId="21"/>
  </si>
  <si>
    <t>38の敗者</t>
    <rPh sb="3" eb="5">
      <t>ハイシャ</t>
    </rPh>
    <phoneticPr fontId="21"/>
  </si>
  <si>
    <t>STAYGOLD</t>
    <phoneticPr fontId="21"/>
  </si>
  <si>
    <t>1日目：5月17日（土）</t>
    <rPh sb="1" eb="3">
      <t>ニチメ</t>
    </rPh>
    <rPh sb="5" eb="6">
      <t>ガツ</t>
    </rPh>
    <rPh sb="8" eb="9">
      <t>ニチ</t>
    </rPh>
    <rPh sb="10" eb="11">
      <t>ド</t>
    </rPh>
    <phoneticPr fontId="9"/>
  </si>
  <si>
    <t>開会式には、６年女子、５年女子１試合目の選手は参列してください。</t>
    <rPh sb="0" eb="3">
      <t>カイカイシキ</t>
    </rPh>
    <rPh sb="16" eb="19">
      <t>シアイメ</t>
    </rPh>
    <rPh sb="23" eb="25">
      <t>サンレツ</t>
    </rPh>
    <phoneticPr fontId="9"/>
  </si>
  <si>
    <t>(4)</t>
  </si>
  <si>
    <t>(5)</t>
  </si>
  <si>
    <t>2年女子</t>
    <rPh sb="1" eb="2">
      <t>ネン</t>
    </rPh>
    <rPh sb="2" eb="4">
      <t>ジョシ</t>
    </rPh>
    <phoneticPr fontId="62"/>
  </si>
  <si>
    <t>準々決勝</t>
    <rPh sb="0" eb="4">
      <t>ジュンジュンケッショウ</t>
    </rPh>
    <phoneticPr fontId="9"/>
  </si>
  <si>
    <t>6年男子</t>
    <rPh sb="1" eb="2">
      <t>ネン</t>
    </rPh>
    <rPh sb="2" eb="4">
      <t>ダンシ</t>
    </rPh>
    <phoneticPr fontId="62"/>
  </si>
  <si>
    <t>5年男子</t>
    <rPh sb="1" eb="2">
      <t>ネン</t>
    </rPh>
    <rPh sb="2" eb="4">
      <t>ダンシ</t>
    </rPh>
    <phoneticPr fontId="62"/>
  </si>
  <si>
    <t>1年女子</t>
    <rPh sb="2" eb="3">
      <t>オンナ</t>
    </rPh>
    <phoneticPr fontId="9"/>
  </si>
  <si>
    <t>準決勝</t>
    <rPh sb="0" eb="1">
      <t>ジュン</t>
    </rPh>
    <rPh sb="1" eb="3">
      <t>ケッショウ</t>
    </rPh>
    <phoneticPr fontId="9"/>
  </si>
  <si>
    <t>4年男子</t>
    <rPh sb="1" eb="2">
      <t>ネン</t>
    </rPh>
    <rPh sb="2" eb="4">
      <t>ダンシ</t>
    </rPh>
    <phoneticPr fontId="62"/>
  </si>
  <si>
    <t>決勝</t>
    <rPh sb="0" eb="2">
      <t>ケッショウ</t>
    </rPh>
    <phoneticPr fontId="9"/>
  </si>
  <si>
    <t>2年男子</t>
    <rPh sb="1" eb="2">
      <t>ネン</t>
    </rPh>
    <rPh sb="2" eb="4">
      <t>ダンシ</t>
    </rPh>
    <phoneticPr fontId="62"/>
  </si>
  <si>
    <t>1年男子</t>
    <rPh sb="1" eb="2">
      <t>ネン</t>
    </rPh>
    <rPh sb="2" eb="4">
      <t>ダンシ</t>
    </rPh>
    <phoneticPr fontId="62"/>
  </si>
  <si>
    <t>準決勝</t>
    <rPh sb="0" eb="3">
      <t>ジュンケッショウ</t>
    </rPh>
    <phoneticPr fontId="9"/>
  </si>
  <si>
    <t>5月17日(土)タイムテーブル</t>
    <rPh sb="1" eb="2">
      <t>ガツ</t>
    </rPh>
    <rPh sb="4" eb="5">
      <t>ニチ</t>
    </rPh>
    <rPh sb="5" eb="8">
      <t>ド</t>
    </rPh>
    <phoneticPr fontId="9"/>
  </si>
  <si>
    <t>準々</t>
    <rPh sb="0" eb="1">
      <t>ジュン</t>
    </rPh>
    <phoneticPr fontId="9"/>
  </si>
  <si>
    <t>準決</t>
    <rPh sb="0" eb="2">
      <t>ジュンケツ</t>
    </rPh>
    <phoneticPr fontId="9"/>
  </si>
  <si>
    <t>6女</t>
    <rPh sb="1" eb="2">
      <t>オンナ</t>
    </rPh>
    <phoneticPr fontId="21"/>
  </si>
  <si>
    <t>5月18日(日)タイムテーブル</t>
    <rPh sb="1" eb="2">
      <t>ガツ</t>
    </rPh>
    <rPh sb="4" eb="5">
      <t>ニチ</t>
    </rPh>
    <rPh sb="5" eb="8">
      <t>ニチ</t>
    </rPh>
    <phoneticPr fontId="9"/>
  </si>
  <si>
    <t>2日目：5月18日（日）</t>
    <rPh sb="1" eb="3">
      <t>ニチメ</t>
    </rPh>
    <rPh sb="5" eb="6">
      <t>ガツ</t>
    </rPh>
    <rPh sb="8" eb="9">
      <t>ニチ</t>
    </rPh>
    <rPh sb="10" eb="11">
      <t>ニチ</t>
    </rPh>
    <phoneticPr fontId="9"/>
  </si>
  <si>
    <t>4女</t>
    <rPh sb="1" eb="2">
      <t>オンナ</t>
    </rPh>
    <phoneticPr fontId="9"/>
  </si>
  <si>
    <t>21P×3G</t>
  </si>
  <si>
    <t>1・2・3コート</t>
    <phoneticPr fontId="21"/>
  </si>
  <si>
    <t>6・7・8コート</t>
    <phoneticPr fontId="21"/>
  </si>
  <si>
    <t>4・5コート</t>
    <phoneticPr fontId="21"/>
  </si>
  <si>
    <t>9･10コート</t>
    <phoneticPr fontId="21"/>
  </si>
  <si>
    <t>4女</t>
    <rPh sb="1" eb="2">
      <t>オンナ</t>
    </rPh>
    <phoneticPr fontId="21"/>
  </si>
  <si>
    <t>5男</t>
    <phoneticPr fontId="21"/>
  </si>
  <si>
    <t>4年女子</t>
    <rPh sb="2" eb="3">
      <t>オンナ</t>
    </rPh>
    <phoneticPr fontId="9"/>
  </si>
  <si>
    <t>6年女子</t>
    <rPh sb="2" eb="3">
      <t>オンナ</t>
    </rPh>
    <phoneticPr fontId="9"/>
  </si>
  <si>
    <t>６回戦</t>
    <rPh sb="1" eb="3">
      <t>カイセン</t>
    </rPh>
    <phoneticPr fontId="62"/>
  </si>
  <si>
    <t>3年男子</t>
    <rPh sb="2" eb="3">
      <t>オトコ</t>
    </rPh>
    <phoneticPr fontId="9"/>
  </si>
  <si>
    <t>5年男子</t>
    <rPh sb="2" eb="3">
      <t>オトコ</t>
    </rPh>
    <phoneticPr fontId="9"/>
  </si>
  <si>
    <t>審判用紙チェック</t>
  </si>
  <si>
    <t>IMPACT</t>
    <phoneticPr fontId="21"/>
  </si>
  <si>
    <t>島</t>
    <rPh sb="0" eb="1">
      <t>シマ</t>
    </rPh>
    <phoneticPr fontId="9"/>
  </si>
  <si>
    <t>審判進行</t>
    <rPh sb="0" eb="2">
      <t>シンパン</t>
    </rPh>
    <rPh sb="2" eb="4">
      <t>シンコウ</t>
    </rPh>
    <phoneticPr fontId="21"/>
  </si>
  <si>
    <t>びとう会</t>
    <rPh sb="3" eb="4">
      <t>カイ</t>
    </rPh>
    <phoneticPr fontId="21"/>
  </si>
  <si>
    <t>IMPACT</t>
    <phoneticPr fontId="9"/>
  </si>
  <si>
    <t>郡上八幡</t>
    <rPh sb="0" eb="2">
      <t>グジョウ</t>
    </rPh>
    <rPh sb="2" eb="4">
      <t>ハチマン</t>
    </rPh>
    <phoneticPr fontId="9"/>
  </si>
  <si>
    <t>真正</t>
    <rPh sb="0" eb="2">
      <t>シンセイ</t>
    </rPh>
    <phoneticPr fontId="9"/>
  </si>
  <si>
    <t>高山</t>
    <rPh sb="0" eb="2">
      <t>タカヤマ</t>
    </rPh>
    <phoneticPr fontId="9"/>
  </si>
  <si>
    <t>羽島</t>
    <rPh sb="0" eb="2">
      <t>ハシマ</t>
    </rPh>
    <phoneticPr fontId="9"/>
  </si>
  <si>
    <t>岐阜市</t>
    <rPh sb="0" eb="3">
      <t>ギフシ</t>
    </rPh>
    <phoneticPr fontId="9"/>
  </si>
  <si>
    <t>神戸町</t>
    <rPh sb="0" eb="3">
      <t>ゴウドチョウ</t>
    </rPh>
    <phoneticPr fontId="9"/>
  </si>
  <si>
    <t>柳津</t>
    <rPh sb="0" eb="2">
      <t>ヤナイヅ</t>
    </rPh>
    <phoneticPr fontId="9"/>
  </si>
  <si>
    <t>池田町</t>
    <rPh sb="0" eb="3">
      <t>イケダチョウ</t>
    </rPh>
    <phoneticPr fontId="9"/>
  </si>
  <si>
    <t>垂井JSC</t>
    <rPh sb="0" eb="2">
      <t>タルイ</t>
    </rPh>
    <phoneticPr fontId="9"/>
  </si>
  <si>
    <t>STAYGOLD</t>
    <phoneticPr fontId="9"/>
  </si>
  <si>
    <t>大垣安井</t>
    <rPh sb="0" eb="2">
      <t>オオガキ</t>
    </rPh>
    <rPh sb="2" eb="4">
      <t>ヤスイ</t>
    </rPh>
    <phoneticPr fontId="9"/>
  </si>
  <si>
    <t>多治見</t>
    <rPh sb="0" eb="3">
      <t>タジミ</t>
    </rPh>
    <phoneticPr fontId="9"/>
  </si>
  <si>
    <t>大垣中川</t>
    <rPh sb="0" eb="2">
      <t>オオガキ</t>
    </rPh>
    <rPh sb="2" eb="4">
      <t>ナカガワ</t>
    </rPh>
    <phoneticPr fontId="9"/>
  </si>
  <si>
    <t>岐南Jr.</t>
    <rPh sb="0" eb="2">
      <t>ギナン</t>
    </rPh>
    <phoneticPr fontId="9"/>
  </si>
  <si>
    <t>Team IMPACT</t>
    <phoneticPr fontId="9"/>
  </si>
  <si>
    <t>岐南ジュニアBC</t>
    <rPh sb="0" eb="2">
      <t>ギナン</t>
    </rPh>
    <phoneticPr fontId="9"/>
  </si>
  <si>
    <t>9･10コート</t>
    <phoneticPr fontId="9"/>
  </si>
  <si>
    <t>⑨</t>
    <phoneticPr fontId="9"/>
  </si>
  <si>
    <t>⑩</t>
    <phoneticPr fontId="9"/>
  </si>
  <si>
    <t>C女</t>
    <rPh sb="1" eb="2">
      <t>オンナ</t>
    </rPh>
    <phoneticPr fontId="21"/>
  </si>
  <si>
    <t>C男</t>
    <rPh sb="1" eb="2">
      <t>オトコ</t>
    </rPh>
    <phoneticPr fontId="21"/>
  </si>
  <si>
    <t>（8）</t>
    <phoneticPr fontId="9"/>
  </si>
  <si>
    <t>ＡＢＣ予選会の結果から、５･６年生を対象に選手を選抜します。（男子６人、女子６人）</t>
    <rPh sb="3" eb="5">
      <t>ヨセン</t>
    </rPh>
    <rPh sb="5" eb="6">
      <t>カイ</t>
    </rPh>
    <rPh sb="7" eb="9">
      <t>ケッカ</t>
    </rPh>
    <rPh sb="15" eb="17">
      <t>ネンセイ</t>
    </rPh>
    <rPh sb="18" eb="20">
      <t>タイショウ</t>
    </rPh>
    <rPh sb="21" eb="23">
      <t>センシュ</t>
    </rPh>
    <rPh sb="24" eb="26">
      <t>センバツ</t>
    </rPh>
    <rPh sb="31" eb="33">
      <t>ダンシ</t>
    </rPh>
    <rPh sb="34" eb="35">
      <t>ニン</t>
    </rPh>
    <rPh sb="36" eb="38">
      <t>ジョシ</t>
    </rPh>
    <rPh sb="39" eb="40">
      <t>ニン</t>
    </rPh>
    <phoneticPr fontId="9"/>
  </si>
  <si>
    <t>日韓スポーツ交流事業受入れ（８/１７～８/２２）</t>
    <rPh sb="0" eb="2">
      <t>ニッカン</t>
    </rPh>
    <rPh sb="6" eb="8">
      <t>コウリュウ</t>
    </rPh>
    <rPh sb="8" eb="10">
      <t>ジギョウ</t>
    </rPh>
    <rPh sb="10" eb="12">
      <t>ウケイ</t>
    </rPh>
    <phoneticPr fontId="9"/>
  </si>
  <si>
    <t>第26回  ダイハツ全国小学生ＡＢＣバドミントン大会岐阜県予選会</t>
    <phoneticPr fontId="9"/>
  </si>
  <si>
    <t>ステージ</t>
    <phoneticPr fontId="9"/>
  </si>
  <si>
    <t>第26回　全国小学生ABCバドミントン大会　岐阜県予選会(2日間共通）</t>
    <phoneticPr fontId="21"/>
  </si>
  <si>
    <t>座席指定表</t>
    <rPh sb="0" eb="2">
      <t>ザセキ</t>
    </rPh>
    <rPh sb="2" eb="4">
      <t>シテイ</t>
    </rPh>
    <rPh sb="4" eb="5">
      <t>ヒョウ</t>
    </rPh>
    <phoneticPr fontId="9"/>
  </si>
  <si>
    <t>みずほ</t>
    <phoneticPr fontId="21"/>
  </si>
  <si>
    <t>使用上の注意</t>
    <rPh sb="0" eb="3">
      <t>シヨウジョウ</t>
    </rPh>
    <rPh sb="4" eb="6">
      <t>チュウイ</t>
    </rPh>
    <phoneticPr fontId="9"/>
  </si>
  <si>
    <t>大垣東</t>
    <rPh sb="0" eb="2">
      <t>オオガキ</t>
    </rPh>
    <rPh sb="2" eb="3">
      <t>ヒガシ</t>
    </rPh>
    <phoneticPr fontId="21"/>
  </si>
  <si>
    <t>座席上に貴重品・ラケットバッグ等を置かないこと</t>
    <rPh sb="0" eb="2">
      <t>ザセキ</t>
    </rPh>
    <rPh sb="2" eb="3">
      <t>ウエ</t>
    </rPh>
    <rPh sb="4" eb="7">
      <t>キチョウヒン</t>
    </rPh>
    <rPh sb="15" eb="16">
      <t>トウ</t>
    </rPh>
    <rPh sb="17" eb="18">
      <t>オ</t>
    </rPh>
    <phoneticPr fontId="9"/>
  </si>
  <si>
    <t>座席は譲り合って使用のこと</t>
    <rPh sb="0" eb="2">
      <t>ザセキ</t>
    </rPh>
    <rPh sb="3" eb="4">
      <t>ユズ</t>
    </rPh>
    <rPh sb="5" eb="6">
      <t>ア</t>
    </rPh>
    <rPh sb="8" eb="10">
      <t>シヨウ</t>
    </rPh>
    <phoneticPr fontId="9"/>
  </si>
  <si>
    <t>ゴミは全て持ち帰ること</t>
    <rPh sb="3" eb="4">
      <t>スベ</t>
    </rPh>
    <rPh sb="5" eb="6">
      <t>モ</t>
    </rPh>
    <rPh sb="7" eb="8">
      <t>カエ</t>
    </rPh>
    <phoneticPr fontId="9"/>
  </si>
  <si>
    <t>会場使用時におけるマナーを厳守のこと</t>
    <rPh sb="0" eb="2">
      <t>カイジョウ</t>
    </rPh>
    <rPh sb="2" eb="4">
      <t>シヨウ</t>
    </rPh>
    <rPh sb="4" eb="5">
      <t>ジ</t>
    </rPh>
    <rPh sb="13" eb="15">
      <t>ゲンシュ</t>
    </rPh>
    <phoneticPr fontId="9"/>
  </si>
  <si>
    <t>島</t>
    <rPh sb="0" eb="1">
      <t>シマ</t>
    </rPh>
    <phoneticPr fontId="21"/>
  </si>
  <si>
    <t>長森日野</t>
    <rPh sb="0" eb="2">
      <t>ナガモリ</t>
    </rPh>
    <rPh sb="2" eb="4">
      <t>ヒノ</t>
    </rPh>
    <phoneticPr fontId="21"/>
  </si>
  <si>
    <t>大垣静里</t>
    <rPh sb="0" eb="2">
      <t>オオガキ</t>
    </rPh>
    <rPh sb="2" eb="4">
      <t>シズサト</t>
    </rPh>
    <phoneticPr fontId="21"/>
  </si>
  <si>
    <t>羽島</t>
    <rPh sb="0" eb="2">
      <t>ハシマ</t>
    </rPh>
    <phoneticPr fontId="21"/>
  </si>
  <si>
    <t>大垣北</t>
    <rPh sb="0" eb="2">
      <t>オオガキ</t>
    </rPh>
    <rPh sb="2" eb="3">
      <t>キタ</t>
    </rPh>
    <phoneticPr fontId="21"/>
  </si>
  <si>
    <t>垂井Jr</t>
    <rPh sb="0" eb="2">
      <t>タルイ</t>
    </rPh>
    <phoneticPr fontId="21"/>
  </si>
  <si>
    <t>柳津</t>
    <rPh sb="0" eb="2">
      <t>ヤナイズ</t>
    </rPh>
    <phoneticPr fontId="21"/>
  </si>
  <si>
    <t>岐阜西</t>
    <rPh sb="0" eb="2">
      <t>ギフ</t>
    </rPh>
    <rPh sb="2" eb="3">
      <t>ニシ</t>
    </rPh>
    <phoneticPr fontId="21"/>
  </si>
  <si>
    <t>多治見</t>
    <rPh sb="0" eb="3">
      <t>タジミ</t>
    </rPh>
    <phoneticPr fontId="21"/>
  </si>
  <si>
    <t>リバース</t>
    <phoneticPr fontId="21"/>
  </si>
  <si>
    <t>各務原</t>
    <rPh sb="0" eb="3">
      <t>カカミガハラ</t>
    </rPh>
    <phoneticPr fontId="21"/>
  </si>
  <si>
    <t>大垣安井</t>
    <rPh sb="0" eb="2">
      <t>オオガキ</t>
    </rPh>
    <rPh sb="2" eb="4">
      <t>ヤスイ</t>
    </rPh>
    <phoneticPr fontId="21"/>
  </si>
  <si>
    <t>審判控席</t>
    <rPh sb="0" eb="2">
      <t>シンパン</t>
    </rPh>
    <rPh sb="2" eb="3">
      <t>ヒカ</t>
    </rPh>
    <rPh sb="3" eb="4">
      <t>セキ</t>
    </rPh>
    <phoneticPr fontId="9"/>
  </si>
  <si>
    <t>レフェリー</t>
    <phoneticPr fontId="9"/>
  </si>
  <si>
    <t>進行係等</t>
    <rPh sb="0" eb="2">
      <t>シンコウ</t>
    </rPh>
    <rPh sb="2" eb="3">
      <t>カカリ</t>
    </rPh>
    <rPh sb="3" eb="4">
      <t>トウ</t>
    </rPh>
    <phoneticPr fontId="9"/>
  </si>
  <si>
    <t>放送</t>
    <rPh sb="0" eb="2">
      <t>ホウソウ</t>
    </rPh>
    <phoneticPr fontId="9"/>
  </si>
  <si>
    <t>シャトル</t>
    <phoneticPr fontId="9"/>
  </si>
  <si>
    <t>選手控席</t>
    <rPh sb="0" eb="2">
      <t>センシュ</t>
    </rPh>
    <rPh sb="2" eb="3">
      <t>ヒカ</t>
    </rPh>
    <rPh sb="3" eb="4">
      <t>セキ</t>
    </rPh>
    <phoneticPr fontId="9"/>
  </si>
  <si>
    <t>選手召集場所</t>
    <rPh sb="0" eb="2">
      <t>センシュ</t>
    </rPh>
    <rPh sb="2" eb="4">
      <t>ショウシュウ</t>
    </rPh>
    <rPh sb="4" eb="6">
      <t>バショ</t>
    </rPh>
    <phoneticPr fontId="9"/>
  </si>
  <si>
    <t>郡上</t>
    <rPh sb="0" eb="2">
      <t>グジョウ</t>
    </rPh>
    <phoneticPr fontId="21"/>
  </si>
  <si>
    <t>本巣</t>
    <rPh sb="0" eb="2">
      <t>モトス</t>
    </rPh>
    <phoneticPr fontId="21"/>
  </si>
  <si>
    <t>池田</t>
    <rPh sb="0" eb="2">
      <t>イケダ</t>
    </rPh>
    <phoneticPr fontId="21"/>
  </si>
  <si>
    <t>第２６回ダイハツ全国小学生ＡＢＣバドミントン大会予選会（以下「本イベント」）にて撮影・収録</t>
    <phoneticPr fontId="9"/>
  </si>
  <si>
    <t>（ニックネーム）等の情報（以下「映像・画像等」）については、ダイハツ工業株式会社（以下</t>
    <phoneticPr fontId="9"/>
  </si>
  <si>
    <t>杉山　忠国</t>
    <rPh sb="0" eb="2">
      <t>スギヤマ</t>
    </rPh>
    <rPh sb="3" eb="5">
      <t>タダクニ</t>
    </rPh>
    <phoneticPr fontId="6"/>
  </si>
  <si>
    <t>河田　　誠</t>
    <rPh sb="0" eb="2">
      <t>カワダ</t>
    </rPh>
    <rPh sb="4" eb="5">
      <t>マコト</t>
    </rPh>
    <phoneticPr fontId="6"/>
  </si>
  <si>
    <t>渡邉　美知成</t>
    <rPh sb="0" eb="2">
      <t>ワタナベ</t>
    </rPh>
    <rPh sb="3" eb="6">
      <t>ミチナリ</t>
    </rPh>
    <phoneticPr fontId="6"/>
  </si>
  <si>
    <t>加納　義之</t>
    <rPh sb="0" eb="2">
      <t>カノウ</t>
    </rPh>
    <rPh sb="3" eb="5">
      <t>ヨシユキ</t>
    </rPh>
    <phoneticPr fontId="6"/>
  </si>
  <si>
    <t>多田　達矢</t>
    <rPh sb="0" eb="2">
      <t>タダ</t>
    </rPh>
    <rPh sb="3" eb="5">
      <t>タツヤ</t>
    </rPh>
    <phoneticPr fontId="6"/>
  </si>
  <si>
    <t>田中　勝弘</t>
    <rPh sb="0" eb="2">
      <t>タナカ</t>
    </rPh>
    <rPh sb="3" eb="5">
      <t>カツヒロ</t>
    </rPh>
    <phoneticPr fontId="6"/>
  </si>
  <si>
    <t>小川　和民</t>
    <rPh sb="0" eb="2">
      <t>オガワ</t>
    </rPh>
    <rPh sb="3" eb="4">
      <t>カズ</t>
    </rPh>
    <rPh sb="4" eb="5">
      <t>ミン</t>
    </rPh>
    <phoneticPr fontId="6"/>
  </si>
  <si>
    <t>小倉　一宣</t>
    <rPh sb="0" eb="2">
      <t>オグラ</t>
    </rPh>
    <rPh sb="3" eb="4">
      <t>イチ</t>
    </rPh>
    <rPh sb="4" eb="5">
      <t>セン</t>
    </rPh>
    <phoneticPr fontId="6"/>
  </si>
  <si>
    <t>田口　正明</t>
    <rPh sb="0" eb="2">
      <t>タグチ</t>
    </rPh>
    <rPh sb="3" eb="5">
      <t>マサアキ</t>
    </rPh>
    <phoneticPr fontId="6"/>
  </si>
  <si>
    <t>水野　新悟</t>
    <rPh sb="0" eb="2">
      <t>ミズノ</t>
    </rPh>
    <rPh sb="3" eb="4">
      <t>シン</t>
    </rPh>
    <rPh sb="4" eb="5">
      <t>サトル</t>
    </rPh>
    <phoneticPr fontId="6"/>
  </si>
  <si>
    <t>　</t>
  </si>
  <si>
    <t>徳久 泰章</t>
  </si>
  <si>
    <t>(10)</t>
    <phoneticPr fontId="9"/>
  </si>
  <si>
    <t>(11)</t>
    <phoneticPr fontId="9"/>
  </si>
  <si>
    <t>山田  耕輔</t>
  </si>
  <si>
    <t>長森・日野</t>
  </si>
  <si>
    <t>接待</t>
  </si>
  <si>
    <t>小倉　一宣</t>
  </si>
  <si>
    <t>松本　明香</t>
  </si>
  <si>
    <t>豊田　素久</t>
  </si>
  <si>
    <t>大迫　稔</t>
    <phoneticPr fontId="9"/>
  </si>
  <si>
    <t>田中　勝弘</t>
  </si>
  <si>
    <t>河合　康二郎</t>
    <rPh sb="0" eb="2">
      <t>カワイ</t>
    </rPh>
    <rPh sb="3" eb="6">
      <t>コウジロウ</t>
    </rPh>
    <phoneticPr fontId="3"/>
  </si>
  <si>
    <t>小寺　功一</t>
  </si>
  <si>
    <t>山田  拓郎</t>
  </si>
  <si>
    <t>廣澤　竜司</t>
    <rPh sb="0" eb="2">
      <t>ヒロサワ</t>
    </rPh>
    <rPh sb="3" eb="5">
      <t>リュウジ</t>
    </rPh>
    <phoneticPr fontId="101"/>
  </si>
  <si>
    <t>山中　寛幸</t>
    <rPh sb="0" eb="2">
      <t>ヤマナカ</t>
    </rPh>
    <rPh sb="3" eb="4">
      <t>ヒロ</t>
    </rPh>
    <rPh sb="4" eb="5">
      <t>ユキ</t>
    </rPh>
    <phoneticPr fontId="102"/>
  </si>
  <si>
    <t>小林　知成</t>
    <rPh sb="0" eb="2">
      <t>コバヤシ</t>
    </rPh>
    <rPh sb="3" eb="4">
      <t>シ</t>
    </rPh>
    <phoneticPr fontId="8"/>
  </si>
  <si>
    <t>北川　和仁</t>
    <rPh sb="0" eb="2">
      <t>キタガワ</t>
    </rPh>
    <rPh sb="3" eb="4">
      <t>カズ</t>
    </rPh>
    <rPh sb="4" eb="5">
      <t>ジン</t>
    </rPh>
    <phoneticPr fontId="8"/>
  </si>
  <si>
    <t>木村　好彦</t>
    <rPh sb="0" eb="2">
      <t>キムラ</t>
    </rPh>
    <rPh sb="3" eb="5">
      <t>ヨシヒコ</t>
    </rPh>
    <phoneticPr fontId="8"/>
  </si>
  <si>
    <t>北瀬　良浩</t>
    <rPh sb="0" eb="2">
      <t>キタセ</t>
    </rPh>
    <rPh sb="3" eb="4">
      <t>リョウ</t>
    </rPh>
    <rPh sb="4" eb="5">
      <t>ヒロ</t>
    </rPh>
    <phoneticPr fontId="103"/>
  </si>
  <si>
    <t>太田　良彦</t>
    <rPh sb="0" eb="2">
      <t>オオタ</t>
    </rPh>
    <rPh sb="3" eb="5">
      <t>ヨシヒコ</t>
    </rPh>
    <phoneticPr fontId="104"/>
  </si>
  <si>
    <t>高島　勝</t>
    <rPh sb="0" eb="2">
      <t>タカシマ</t>
    </rPh>
    <rPh sb="3" eb="4">
      <t>マサル</t>
    </rPh>
    <phoneticPr fontId="104"/>
  </si>
  <si>
    <t>橋本　隆俊</t>
    <rPh sb="0" eb="2">
      <t>ハシモト</t>
    </rPh>
    <rPh sb="3" eb="5">
      <t>タカトシ</t>
    </rPh>
    <phoneticPr fontId="104"/>
  </si>
  <si>
    <t>梅津　知恵</t>
    <rPh sb="0" eb="2">
      <t>ウメヅ</t>
    </rPh>
    <rPh sb="3" eb="5">
      <t>チエ</t>
    </rPh>
    <phoneticPr fontId="23"/>
  </si>
  <si>
    <t>松尾　学</t>
    <rPh sb="0" eb="2">
      <t>マツオ</t>
    </rPh>
    <rPh sb="3" eb="4">
      <t>ガク</t>
    </rPh>
    <phoneticPr fontId="8"/>
  </si>
  <si>
    <t>阿保　晴彦</t>
    <rPh sb="0" eb="2">
      <t>アボ</t>
    </rPh>
    <rPh sb="3" eb="5">
      <t>ハルヒコ</t>
    </rPh>
    <phoneticPr fontId="101"/>
  </si>
  <si>
    <t>杉原　龍希</t>
    <rPh sb="0" eb="2">
      <t>スギハラ</t>
    </rPh>
    <rPh sb="3" eb="4">
      <t>リュウ</t>
    </rPh>
    <rPh sb="4" eb="5">
      <t>ノゾミ</t>
    </rPh>
    <phoneticPr fontId="103"/>
  </si>
  <si>
    <t>渡邉　美知成</t>
    <rPh sb="4" eb="5">
      <t>チ</t>
    </rPh>
    <phoneticPr fontId="8"/>
  </si>
  <si>
    <t>山田　耕輔</t>
    <phoneticPr fontId="9"/>
  </si>
  <si>
    <t>大垣中川</t>
    <phoneticPr fontId="21"/>
  </si>
  <si>
    <t>駐車場</t>
    <phoneticPr fontId="21"/>
  </si>
  <si>
    <t>山田　樹莉乃</t>
    <rPh sb="0" eb="2">
      <t>ヤマダ</t>
    </rPh>
    <rPh sb="3" eb="6">
      <t>キリノ</t>
    </rPh>
    <phoneticPr fontId="22" alignment="distributed"/>
  </si>
  <si>
    <t>此島　結衣花</t>
    <rPh sb="0" eb="2">
      <t>コノシマ</t>
    </rPh>
    <rPh sb="3" eb="6">
      <t>ユイカ</t>
    </rPh>
    <phoneticPr fontId="22" alignment="distributed"/>
  </si>
  <si>
    <t>寺井　楓奈</t>
    <rPh sb="0" eb="2">
      <t>テライ</t>
    </rPh>
    <rPh sb="3" eb="5">
      <t>フウナ</t>
    </rPh>
    <phoneticPr fontId="22" alignment="distributed"/>
  </si>
  <si>
    <t>小林　聖奈</t>
    <rPh sb="0" eb="2">
      <t>コバヤシ</t>
    </rPh>
    <rPh sb="3" eb="5">
      <t>セイナ</t>
    </rPh>
    <phoneticPr fontId="22" alignment="distributed"/>
  </si>
  <si>
    <t>浅野　結生</t>
    <rPh sb="0" eb="2">
      <t>アサノ</t>
    </rPh>
    <rPh sb="3" eb="5">
      <t>ユイ</t>
    </rPh>
    <phoneticPr fontId="22" alignment="distributed"/>
  </si>
  <si>
    <t>河合　美夢</t>
    <rPh sb="0" eb="2">
      <t>カワイ</t>
    </rPh>
    <rPh sb="3" eb="5">
      <t>ミウ</t>
    </rPh>
    <phoneticPr fontId="22" alignment="distributed"/>
  </si>
  <si>
    <t>國井　涼葉</t>
    <rPh sb="0" eb="2">
      <t>クニイ</t>
    </rPh>
    <rPh sb="3" eb="5">
      <t>スズハ</t>
    </rPh>
    <phoneticPr fontId="22" alignment="distributed"/>
  </si>
  <si>
    <t>加藤　瑠夏</t>
    <rPh sb="0" eb="2">
      <t>カトウ</t>
    </rPh>
    <rPh sb="3" eb="5">
      <t>ルカ</t>
    </rPh>
    <phoneticPr fontId="22" alignment="distributed"/>
  </si>
  <si>
    <t>和嶋　心結</t>
    <rPh sb="0" eb="2">
      <t>ワジマ</t>
    </rPh>
    <rPh sb="3" eb="5">
      <t>ミユ</t>
    </rPh>
    <phoneticPr fontId="22" alignment="distributed"/>
  </si>
  <si>
    <t>小林　咲絢</t>
    <rPh sb="0" eb="2">
      <t>コバヤシ</t>
    </rPh>
    <rPh sb="3" eb="5">
      <t>サアヤ</t>
    </rPh>
    <phoneticPr fontId="22" alignment="distributed"/>
  </si>
  <si>
    <t>片岡　珠莉</t>
    <rPh sb="0" eb="2">
      <t>カタオカ</t>
    </rPh>
    <rPh sb="3" eb="5">
      <t>ジュリ</t>
    </rPh>
    <phoneticPr fontId="22" alignment="distributed"/>
  </si>
  <si>
    <t>後藤　萌果</t>
    <rPh sb="0" eb="2">
      <t>ゴトウ</t>
    </rPh>
    <rPh sb="3" eb="5">
      <t>モカ</t>
    </rPh>
    <phoneticPr fontId="22" alignment="distributed"/>
  </si>
  <si>
    <t>松井　彩</t>
    <rPh sb="0" eb="2">
      <t>マツイ</t>
    </rPh>
    <rPh sb="3" eb="4">
      <t>アヤ</t>
    </rPh>
    <phoneticPr fontId="22" alignment="distributed"/>
  </si>
  <si>
    <t>中岡　萌珈</t>
    <rPh sb="0" eb="2">
      <t>ナカオカ</t>
    </rPh>
    <rPh sb="3" eb="5">
      <t>モカ</t>
    </rPh>
    <phoneticPr fontId="22" alignment="distributed"/>
  </si>
  <si>
    <t>中橋　柚佳</t>
    <rPh sb="0" eb="2">
      <t>ナカハシ</t>
    </rPh>
    <rPh sb="3" eb="5">
      <t>ユウカ</t>
    </rPh>
    <phoneticPr fontId="22" alignment="distributed"/>
  </si>
  <si>
    <t>森　優花</t>
    <rPh sb="0" eb="1">
      <t>モリ</t>
    </rPh>
    <rPh sb="2" eb="4">
      <t>ユウカ</t>
    </rPh>
    <phoneticPr fontId="22" alignment="distributed"/>
  </si>
  <si>
    <t>渡辺　華乃</t>
    <rPh sb="0" eb="2">
      <t>ワタナベ</t>
    </rPh>
    <rPh sb="3" eb="5">
      <t>カノ</t>
    </rPh>
    <phoneticPr fontId="22" alignment="distributed"/>
  </si>
  <si>
    <t>古川　友彩</t>
    <rPh sb="0" eb="2">
      <t>フルカワ</t>
    </rPh>
    <rPh sb="3" eb="5">
      <t>ユイ</t>
    </rPh>
    <phoneticPr fontId="22" alignment="distributed"/>
  </si>
  <si>
    <t>加納　朱莉</t>
    <rPh sb="0" eb="2">
      <t>カノウ</t>
    </rPh>
    <rPh sb="3" eb="5">
      <t>アカリ</t>
    </rPh>
    <phoneticPr fontId="22" alignment="distributed"/>
  </si>
  <si>
    <t>此島　さくら</t>
    <rPh sb="0" eb="2">
      <t>コノシマ</t>
    </rPh>
    <rPh sb="3" eb="6">
      <t>サクラ</t>
    </rPh>
    <phoneticPr fontId="22" alignment="distributed"/>
  </si>
  <si>
    <t>中川　明音</t>
    <rPh sb="0" eb="2">
      <t>ナカガワ</t>
    </rPh>
    <rPh sb="3" eb="5">
      <t>アカネ</t>
    </rPh>
    <phoneticPr fontId="22" alignment="distributed"/>
  </si>
  <si>
    <t>羽田野　凛</t>
    <rPh sb="0" eb="3">
      <t>ハタノ</t>
    </rPh>
    <rPh sb="4" eb="5">
      <t>リン</t>
    </rPh>
    <phoneticPr fontId="22" alignment="distributed"/>
  </si>
  <si>
    <t>入川　彩葉</t>
    <rPh sb="0" eb="2">
      <t>イリカワ</t>
    </rPh>
    <rPh sb="3" eb="5">
      <t>イロハ</t>
    </rPh>
    <phoneticPr fontId="22" alignment="distributed"/>
  </si>
  <si>
    <t>林　尚緒</t>
    <rPh sb="0" eb="1">
      <t>ハヤシ</t>
    </rPh>
    <rPh sb="2" eb="4">
      <t>ナオ</t>
    </rPh>
    <phoneticPr fontId="22" alignment="distributed"/>
  </si>
  <si>
    <t>島部　莉緒</t>
    <rPh sb="0" eb="2">
      <t>シマベ</t>
    </rPh>
    <rPh sb="3" eb="5">
      <t>リオ</t>
    </rPh>
    <phoneticPr fontId="22" alignment="distributed"/>
  </si>
  <si>
    <t>山田　莉音</t>
    <rPh sb="0" eb="2">
      <t>ヤマダ</t>
    </rPh>
    <rPh sb="3" eb="5">
      <t>リオン</t>
    </rPh>
    <phoneticPr fontId="22" alignment="distributed"/>
  </si>
  <si>
    <t>林　瑠香</t>
    <rPh sb="0" eb="1">
      <t>ハヤシ</t>
    </rPh>
    <rPh sb="2" eb="4">
      <t>ルカ</t>
    </rPh>
    <phoneticPr fontId="22" alignment="distributed"/>
  </si>
  <si>
    <t>山河　なつき</t>
    <rPh sb="0" eb="2">
      <t>ヤマカワ</t>
    </rPh>
    <rPh sb="3" eb="6">
      <t>ナツキ</t>
    </rPh>
    <phoneticPr fontId="22" alignment="distributed"/>
  </si>
  <si>
    <t>小川　結子</t>
    <rPh sb="0" eb="2">
      <t>オガワ</t>
    </rPh>
    <rPh sb="3" eb="5">
      <t>ユイコ</t>
    </rPh>
    <phoneticPr fontId="22" alignment="distributed"/>
  </si>
  <si>
    <t>水波　青葉</t>
    <rPh sb="0" eb="2">
      <t>ミズナミ</t>
    </rPh>
    <rPh sb="3" eb="5">
      <t>アオバ</t>
    </rPh>
    <phoneticPr fontId="22" alignment="distributed"/>
  </si>
  <si>
    <t>小林　毬愛</t>
    <rPh sb="0" eb="2">
      <t>コバヤシ</t>
    </rPh>
    <rPh sb="3" eb="5">
      <t>マリア</t>
    </rPh>
    <phoneticPr fontId="22" alignment="distributed"/>
  </si>
  <si>
    <t>髙橋　結花</t>
    <rPh sb="0" eb="2">
      <t>タカハシ</t>
    </rPh>
    <rPh sb="3" eb="5">
      <t>ユイカ</t>
    </rPh>
    <phoneticPr fontId="22" alignment="distributed"/>
  </si>
  <si>
    <t>井口　日茉莉</t>
    <rPh sb="0" eb="2">
      <t>イグチ</t>
    </rPh>
    <rPh sb="3" eb="6">
      <t>ヒマリ</t>
    </rPh>
    <phoneticPr fontId="22" alignment="distributed"/>
  </si>
  <si>
    <t>小林　なのは</t>
    <rPh sb="0" eb="2">
      <t>コバヤシ</t>
    </rPh>
    <rPh sb="3" eb="6">
      <t>ナノハ</t>
    </rPh>
    <phoneticPr fontId="22" alignment="distributed"/>
  </si>
  <si>
    <t>井戸　愛海</t>
    <rPh sb="0" eb="2">
      <t>イド</t>
    </rPh>
    <rPh sb="3" eb="5">
      <t>マナミ</t>
    </rPh>
    <phoneticPr fontId="22" alignment="distributed"/>
  </si>
  <si>
    <t>松岡　杏果</t>
    <rPh sb="0" eb="2">
      <t>マツオカ</t>
    </rPh>
    <rPh sb="3" eb="5">
      <t>モモカ</t>
    </rPh>
    <phoneticPr fontId="22" alignment="distributed"/>
  </si>
  <si>
    <t>高橋　凛</t>
    <rPh sb="0" eb="2">
      <t>タカハシ</t>
    </rPh>
    <rPh sb="3" eb="4">
      <t>リン</t>
    </rPh>
    <phoneticPr fontId="22" alignment="distributed"/>
  </si>
  <si>
    <t>栁瀬　才嬉</t>
    <rPh sb="0" eb="2">
      <t>ヤナセ</t>
    </rPh>
    <rPh sb="3" eb="5">
      <t>サキ</t>
    </rPh>
    <phoneticPr fontId="22" alignment="distributed"/>
  </si>
  <si>
    <t>櫛田　花楓</t>
    <rPh sb="0" eb="2">
      <t>クシダ</t>
    </rPh>
    <rPh sb="3" eb="5">
      <t>カエデ</t>
    </rPh>
    <phoneticPr fontId="22" alignment="distributed"/>
  </si>
  <si>
    <t>大野　笑莉菜</t>
    <rPh sb="0" eb="2">
      <t>オオノ</t>
    </rPh>
    <rPh sb="3" eb="6">
      <t>エリナ</t>
    </rPh>
    <phoneticPr fontId="22" alignment="distributed"/>
  </si>
  <si>
    <t>田村　美空</t>
    <rPh sb="0" eb="2">
      <t>タムラ</t>
    </rPh>
    <rPh sb="3" eb="5">
      <t>ミク</t>
    </rPh>
    <phoneticPr fontId="22" alignment="distributed"/>
  </si>
  <si>
    <t>澤田　怜奈</t>
    <rPh sb="0" eb="2">
      <t>サワダ</t>
    </rPh>
    <rPh sb="3" eb="5">
      <t>レナ</t>
    </rPh>
    <phoneticPr fontId="22" alignment="distributed"/>
  </si>
  <si>
    <t>土屋　善</t>
    <rPh sb="0" eb="2">
      <t>ツチヤ</t>
    </rPh>
    <rPh sb="3" eb="4">
      <t>ゼン</t>
    </rPh>
    <phoneticPr fontId="22" alignment="distributed"/>
  </si>
  <si>
    <t>永友　美羽</t>
    <rPh sb="0" eb="2">
      <t>ナガトモ</t>
    </rPh>
    <rPh sb="3" eb="5">
      <t>ミワ</t>
    </rPh>
    <phoneticPr fontId="22" alignment="distributed"/>
  </si>
  <si>
    <t>加藤　梨緒</t>
    <rPh sb="0" eb="2">
      <t>カトウ</t>
    </rPh>
    <rPh sb="3" eb="5">
      <t>リオ</t>
    </rPh>
    <phoneticPr fontId="22" alignment="distributed"/>
  </si>
  <si>
    <t>二村　芽彩</t>
    <rPh sb="0" eb="2">
      <t>フタムラ</t>
    </rPh>
    <rPh sb="3" eb="5">
      <t>メイ</t>
    </rPh>
    <phoneticPr fontId="22" alignment="distributed"/>
  </si>
  <si>
    <t>河合　琳禾</t>
    <rPh sb="0" eb="2">
      <t>カワイ</t>
    </rPh>
    <rPh sb="3" eb="5">
      <t>リンカ</t>
    </rPh>
    <phoneticPr fontId="22" alignment="distributed"/>
  </si>
  <si>
    <t>豊島　遥乃</t>
    <rPh sb="0" eb="2">
      <t>トヨシマ</t>
    </rPh>
    <rPh sb="3" eb="5">
      <t>ハルノ</t>
    </rPh>
    <phoneticPr fontId="22" alignment="distributed"/>
  </si>
  <si>
    <t>樋口　唯</t>
    <rPh sb="0" eb="2">
      <t>ヒグチ</t>
    </rPh>
    <rPh sb="3" eb="4">
      <t>ユイ</t>
    </rPh>
    <phoneticPr fontId="22" alignment="distributed"/>
  </si>
  <si>
    <t>浅野　真生</t>
    <rPh sb="0" eb="2">
      <t>アサノ</t>
    </rPh>
    <rPh sb="3" eb="5">
      <t>マオ</t>
    </rPh>
    <phoneticPr fontId="22" alignment="distributed"/>
  </si>
  <si>
    <t>山田　柚希</t>
    <rPh sb="0" eb="2">
      <t>ヤマダ</t>
    </rPh>
    <rPh sb="3" eb="5">
      <t>ユズキ</t>
    </rPh>
    <phoneticPr fontId="22" alignment="distributed"/>
  </si>
  <si>
    <t>佐々木　優衣</t>
    <rPh sb="0" eb="3">
      <t>ササキ</t>
    </rPh>
    <rPh sb="4" eb="6">
      <t>ユイ</t>
    </rPh>
    <phoneticPr fontId="22" alignment="distributed"/>
  </si>
  <si>
    <t>佐久間　美優</t>
    <rPh sb="0" eb="3">
      <t>サクマ</t>
    </rPh>
    <rPh sb="4" eb="6">
      <t>ミユ</t>
    </rPh>
    <phoneticPr fontId="22" alignment="distributed"/>
  </si>
  <si>
    <t>木村　心柚</t>
    <rPh sb="0" eb="2">
      <t>キムラ</t>
    </rPh>
    <rPh sb="3" eb="5">
      <t>ミユ</t>
    </rPh>
    <phoneticPr fontId="22" alignment="distributed"/>
  </si>
  <si>
    <t>関谷　奈生</t>
    <rPh sb="0" eb="2">
      <t>セキヤ</t>
    </rPh>
    <rPh sb="3" eb="5">
      <t>ナオ</t>
    </rPh>
    <phoneticPr fontId="22" alignment="distributed"/>
  </si>
  <si>
    <t>安田　陽菜</t>
    <rPh sb="0" eb="2">
      <t>ヤスダ</t>
    </rPh>
    <rPh sb="3" eb="5">
      <t>ヒナ</t>
    </rPh>
    <phoneticPr fontId="22" alignment="distributed"/>
  </si>
  <si>
    <t>𠮷位　咲樂</t>
    <rPh sb="0" eb="3">
      <t>ヨシイ</t>
    </rPh>
    <rPh sb="4" eb="6">
      <t>サクラ</t>
    </rPh>
    <phoneticPr fontId="22" alignment="distributed"/>
  </si>
  <si>
    <t>古田　千悠里</t>
    <rPh sb="0" eb="2">
      <t>フルタ</t>
    </rPh>
    <rPh sb="3" eb="6">
      <t>チユリ</t>
    </rPh>
    <phoneticPr fontId="22" alignment="distributed"/>
  </si>
  <si>
    <t>吉田　亜瑚</t>
    <rPh sb="0" eb="2">
      <t>ヨシダ</t>
    </rPh>
    <rPh sb="3" eb="5">
      <t>アコ</t>
    </rPh>
    <phoneticPr fontId="22" alignment="distributed"/>
  </si>
  <si>
    <t>長屋　汐</t>
    <rPh sb="0" eb="2">
      <t>ナガヤ</t>
    </rPh>
    <rPh sb="3" eb="4">
      <t>シオ</t>
    </rPh>
    <phoneticPr fontId="22" alignment="distributed"/>
  </si>
  <si>
    <t>和田　陽葵</t>
    <rPh sb="0" eb="2">
      <t>ワダ</t>
    </rPh>
    <rPh sb="3" eb="5">
      <t>ヒマリ</t>
    </rPh>
    <phoneticPr fontId="22" alignment="distributed"/>
  </si>
  <si>
    <t>都築　柚葉</t>
    <rPh sb="0" eb="2">
      <t>ツヅキ</t>
    </rPh>
    <rPh sb="3" eb="5">
      <t>ユズハ</t>
    </rPh>
    <phoneticPr fontId="22" alignment="distributed"/>
  </si>
  <si>
    <t>多賀　梨乃</t>
    <rPh sb="0" eb="2">
      <t>タガ</t>
    </rPh>
    <rPh sb="3" eb="5">
      <t>リノ</t>
    </rPh>
    <phoneticPr fontId="22" alignment="distributed"/>
  </si>
  <si>
    <t>川尻　彩乃</t>
    <rPh sb="0" eb="2">
      <t>カワシリ</t>
    </rPh>
    <rPh sb="3" eb="5">
      <t>アヤノ</t>
    </rPh>
    <phoneticPr fontId="22" alignment="distributed"/>
  </si>
  <si>
    <t>関谷　祐里</t>
    <rPh sb="0" eb="2">
      <t>セキヤ</t>
    </rPh>
    <rPh sb="3" eb="5">
      <t>ユリ</t>
    </rPh>
    <phoneticPr fontId="22" alignment="distributed"/>
  </si>
  <si>
    <t>杉原　里奈子</t>
    <rPh sb="0" eb="2">
      <t>スギハラ</t>
    </rPh>
    <rPh sb="3" eb="6">
      <t>リナコ</t>
    </rPh>
    <phoneticPr fontId="22" alignment="distributed"/>
  </si>
  <si>
    <t>森　千歳</t>
    <rPh sb="0" eb="1">
      <t>モリ</t>
    </rPh>
    <rPh sb="2" eb="4">
      <t>チトセ</t>
    </rPh>
    <phoneticPr fontId="22" alignment="distributed"/>
  </si>
  <si>
    <t>二宮　言</t>
    <rPh sb="0" eb="2">
      <t>ニノミヤ</t>
    </rPh>
    <rPh sb="3" eb="4">
      <t>コト</t>
    </rPh>
    <phoneticPr fontId="22" alignment="distributed"/>
  </si>
  <si>
    <t>河合　美玖</t>
    <rPh sb="0" eb="2">
      <t>カワイ</t>
    </rPh>
    <rPh sb="3" eb="5">
      <t>ミク</t>
    </rPh>
    <phoneticPr fontId="22" alignment="distributed"/>
  </si>
  <si>
    <t>土屋　柚月</t>
    <rPh sb="0" eb="2">
      <t>ツチヤ</t>
    </rPh>
    <rPh sb="3" eb="5">
      <t>ユヅキ</t>
    </rPh>
    <phoneticPr fontId="22" alignment="distributed"/>
  </si>
  <si>
    <t>林　莉愛</t>
    <rPh sb="0" eb="1">
      <t>ハヤシ</t>
    </rPh>
    <rPh sb="2" eb="4">
      <t>リア</t>
    </rPh>
    <phoneticPr fontId="22" alignment="distributed"/>
  </si>
  <si>
    <t>伊藤　虹々羽</t>
    <rPh sb="0" eb="2">
      <t>イトウ</t>
    </rPh>
    <rPh sb="3" eb="6">
      <t>ココワ</t>
    </rPh>
    <phoneticPr fontId="22" alignment="distributed"/>
  </si>
  <si>
    <t>松井　陽菜乃</t>
    <rPh sb="0" eb="2">
      <t>マツイ</t>
    </rPh>
    <rPh sb="3" eb="6">
      <t>ヒナノ</t>
    </rPh>
    <phoneticPr fontId="22" alignment="distributed"/>
  </si>
  <si>
    <t>山下　叶純</t>
    <rPh sb="0" eb="2">
      <t>ヤマシタ</t>
    </rPh>
    <rPh sb="3" eb="5">
      <t>カスミ</t>
    </rPh>
    <phoneticPr fontId="22" alignment="distributed"/>
  </si>
  <si>
    <t>小林　來那</t>
    <rPh sb="0" eb="2">
      <t>コバヤシ</t>
    </rPh>
    <rPh sb="3" eb="5">
      <t>ラナ</t>
    </rPh>
    <phoneticPr fontId="22" alignment="distributed"/>
  </si>
  <si>
    <t>宮田　麗子</t>
    <rPh sb="0" eb="2">
      <t>ミヤタ</t>
    </rPh>
    <rPh sb="3" eb="5">
      <t>リコ</t>
    </rPh>
    <phoneticPr fontId="22" alignment="distributed"/>
  </si>
  <si>
    <t>越出　羽奏</t>
    <rPh sb="0" eb="2">
      <t>コシデ</t>
    </rPh>
    <rPh sb="3" eb="5">
      <t>ハナ</t>
    </rPh>
    <phoneticPr fontId="22" alignment="distributed"/>
  </si>
  <si>
    <t>松下　依千華</t>
    <rPh sb="0" eb="2">
      <t>マツシタ</t>
    </rPh>
    <rPh sb="3" eb="6">
      <t>イチカ</t>
    </rPh>
    <phoneticPr fontId="22" alignment="distributed"/>
  </si>
  <si>
    <t>金森　えみな</t>
    <rPh sb="0" eb="2">
      <t>カナモリ</t>
    </rPh>
    <rPh sb="3" eb="6">
      <t>エミナ</t>
    </rPh>
    <phoneticPr fontId="22" alignment="distributed"/>
  </si>
  <si>
    <t>吉田　陽彩</t>
    <rPh sb="0" eb="2">
      <t>ヨシダ</t>
    </rPh>
    <rPh sb="3" eb="5">
      <t>ハルア</t>
    </rPh>
    <phoneticPr fontId="22" alignment="distributed"/>
  </si>
  <si>
    <t>伊尾　汐織</t>
    <rPh sb="0" eb="2">
      <t>イオ</t>
    </rPh>
    <rPh sb="3" eb="5">
      <t>シオリ</t>
    </rPh>
    <phoneticPr fontId="22" alignment="distributed"/>
  </si>
  <si>
    <t>足立　知花</t>
    <rPh sb="0" eb="2">
      <t>アダチ</t>
    </rPh>
    <rPh sb="3" eb="5">
      <t>トモカ</t>
    </rPh>
    <phoneticPr fontId="22" alignment="distributed"/>
  </si>
  <si>
    <t>井上　美結</t>
    <rPh sb="0" eb="2">
      <t>イノウエ</t>
    </rPh>
    <rPh sb="3" eb="5">
      <t>ミユ</t>
    </rPh>
    <phoneticPr fontId="22" alignment="distributed"/>
  </si>
  <si>
    <t>竹田　有純</t>
    <rPh sb="0" eb="2">
      <t>タケダ</t>
    </rPh>
    <rPh sb="3" eb="5">
      <t>アスミ</t>
    </rPh>
    <phoneticPr fontId="22" alignment="distributed"/>
  </si>
  <si>
    <t>髙垣　里緒</t>
    <rPh sb="0" eb="2">
      <t>タカガキ</t>
    </rPh>
    <rPh sb="3" eb="5">
      <t>リオ</t>
    </rPh>
    <phoneticPr fontId="22" alignment="distributed"/>
  </si>
  <si>
    <t>山口　雪乃</t>
    <rPh sb="0" eb="2">
      <t>ヤマグチ</t>
    </rPh>
    <rPh sb="3" eb="5">
      <t>ユキノ</t>
    </rPh>
    <phoneticPr fontId="22" alignment="distributed"/>
  </si>
  <si>
    <t>平松　紗奈</t>
    <rPh sb="0" eb="2">
      <t>ヒラマツ</t>
    </rPh>
    <rPh sb="3" eb="5">
      <t>サナ</t>
    </rPh>
    <phoneticPr fontId="22" alignment="distributed"/>
  </si>
  <si>
    <t>川口　稀衣菜</t>
    <rPh sb="0" eb="2">
      <t>カワグチ</t>
    </rPh>
    <rPh sb="3" eb="6">
      <t>キイナ</t>
    </rPh>
    <phoneticPr fontId="22" alignment="distributed"/>
  </si>
  <si>
    <t>樋口　柚夏</t>
    <rPh sb="0" eb="2">
      <t>ヒグチ</t>
    </rPh>
    <rPh sb="3" eb="5">
      <t>ユズナ</t>
    </rPh>
    <phoneticPr fontId="22" alignment="distributed"/>
  </si>
  <si>
    <t>富田　菜月</t>
    <rPh sb="0" eb="2">
      <t>トミダ</t>
    </rPh>
    <rPh sb="3" eb="5">
      <t>ナツキ</t>
    </rPh>
    <phoneticPr fontId="22" alignment="distributed"/>
  </si>
  <si>
    <t>仁田原　茉央</t>
    <rPh sb="0" eb="3">
      <t>ニタハラ</t>
    </rPh>
    <rPh sb="4" eb="6">
      <t>マオ</t>
    </rPh>
    <phoneticPr fontId="22" alignment="distributed"/>
  </si>
  <si>
    <t>安藤　梢</t>
    <rPh sb="0" eb="2">
      <t>アンドウ</t>
    </rPh>
    <rPh sb="3" eb="4">
      <t>コズエ</t>
    </rPh>
    <phoneticPr fontId="22" alignment="distributed"/>
  </si>
  <si>
    <t>高木　千亜</t>
    <rPh sb="0" eb="2">
      <t>タカギ</t>
    </rPh>
    <rPh sb="3" eb="5">
      <t>チア</t>
    </rPh>
    <phoneticPr fontId="22" alignment="distributed"/>
  </si>
  <si>
    <t>稲垣　早希</t>
    <rPh sb="0" eb="2">
      <t>イナガキ</t>
    </rPh>
    <rPh sb="3" eb="5">
      <t>サキ</t>
    </rPh>
    <phoneticPr fontId="22" alignment="distributed"/>
  </si>
  <si>
    <t>田中　夢乃</t>
    <rPh sb="0" eb="2">
      <t>タナカ</t>
    </rPh>
    <rPh sb="3" eb="5">
      <t>ユメノ</t>
    </rPh>
    <phoneticPr fontId="22" alignment="distributed"/>
  </si>
  <si>
    <t>榊原　菜友</t>
    <rPh sb="0" eb="2">
      <t>サカキバラ</t>
    </rPh>
    <rPh sb="3" eb="5">
      <t>ナユ</t>
    </rPh>
    <phoneticPr fontId="22" alignment="distributed"/>
  </si>
  <si>
    <t>羽田野　聖</t>
    <rPh sb="0" eb="3">
      <t>ハタノ</t>
    </rPh>
    <rPh sb="4" eb="5">
      <t>ヒジリ</t>
    </rPh>
    <phoneticPr fontId="22" alignment="distributed"/>
  </si>
  <si>
    <t>五十川　凛</t>
    <rPh sb="0" eb="3">
      <t>イソガワ</t>
    </rPh>
    <rPh sb="4" eb="5">
      <t>リン</t>
    </rPh>
    <phoneticPr fontId="22" alignment="distributed"/>
  </si>
  <si>
    <t>中島　杏実</t>
    <rPh sb="0" eb="2">
      <t>ナカシマ</t>
    </rPh>
    <rPh sb="3" eb="5">
      <t>アンミ</t>
    </rPh>
    <phoneticPr fontId="22" alignment="distributed"/>
  </si>
  <si>
    <t>日比野　那音</t>
    <rPh sb="0" eb="3">
      <t>ヒビノ</t>
    </rPh>
    <rPh sb="4" eb="6">
      <t>ナノ</t>
    </rPh>
    <phoneticPr fontId="22" alignment="distributed"/>
  </si>
  <si>
    <t>多賀　帆奏</t>
    <rPh sb="0" eb="2">
      <t>タガ</t>
    </rPh>
    <rPh sb="3" eb="5">
      <t>ホノカ</t>
    </rPh>
    <phoneticPr fontId="22" alignment="distributed"/>
  </si>
  <si>
    <t>寺田　愛莉</t>
    <rPh sb="0" eb="2">
      <t>テラダ</t>
    </rPh>
    <rPh sb="3" eb="5">
      <t>アイリ</t>
    </rPh>
    <phoneticPr fontId="22" alignment="distributed"/>
  </si>
  <si>
    <t>渡邉　咲</t>
    <rPh sb="0" eb="2">
      <t>ワタナベ</t>
    </rPh>
    <rPh sb="3" eb="4">
      <t>サキ</t>
    </rPh>
    <phoneticPr fontId="22" alignment="distributed"/>
  </si>
  <si>
    <t>後藤　かなえ</t>
    <rPh sb="0" eb="2">
      <t>ゴトウ</t>
    </rPh>
    <rPh sb="3" eb="6">
      <t>カナエ</t>
    </rPh>
    <phoneticPr fontId="22" alignment="distributed"/>
  </si>
  <si>
    <t>豊田　志歩</t>
    <rPh sb="0" eb="2">
      <t>トヨダ</t>
    </rPh>
    <rPh sb="3" eb="5">
      <t>シホ</t>
    </rPh>
    <phoneticPr fontId="22" alignment="distributed"/>
  </si>
  <si>
    <t>伏屋　心菜</t>
    <rPh sb="0" eb="2">
      <t>フセヤ</t>
    </rPh>
    <rPh sb="3" eb="5">
      <t>ココナ</t>
    </rPh>
    <phoneticPr fontId="22" alignment="distributed"/>
  </si>
  <si>
    <t>林　恵麻</t>
    <rPh sb="0" eb="1">
      <t>ハヤシ</t>
    </rPh>
    <rPh sb="2" eb="4">
      <t>エマ</t>
    </rPh>
    <phoneticPr fontId="22" alignment="distributed"/>
  </si>
  <si>
    <t>金澤　ちより</t>
    <rPh sb="0" eb="2">
      <t>カナザワ</t>
    </rPh>
    <rPh sb="3" eb="6">
      <t>チヨリ</t>
    </rPh>
    <phoneticPr fontId="22" alignment="distributed"/>
  </si>
  <si>
    <t>原　紗也華</t>
    <rPh sb="0" eb="1">
      <t>ハラ</t>
    </rPh>
    <rPh sb="2" eb="5">
      <t>サヤカ</t>
    </rPh>
    <phoneticPr fontId="22" alignment="distributed"/>
  </si>
  <si>
    <t>川添　実弥</t>
    <rPh sb="0" eb="2">
      <t>カワゾエ</t>
    </rPh>
    <rPh sb="3" eb="5">
      <t>ミヤ</t>
    </rPh>
    <phoneticPr fontId="22" alignment="distributed"/>
  </si>
  <si>
    <t>澤田　花那</t>
    <rPh sb="0" eb="2">
      <t>サワダ</t>
    </rPh>
    <rPh sb="3" eb="5">
      <t>ハナ</t>
    </rPh>
    <phoneticPr fontId="22" alignment="distributed"/>
  </si>
  <si>
    <t>田渡　花菜</t>
    <rPh sb="0" eb="2">
      <t>タワタリ</t>
    </rPh>
    <rPh sb="3" eb="5">
      <t>ハナ</t>
    </rPh>
    <phoneticPr fontId="22" alignment="distributed"/>
  </si>
  <si>
    <t>冨岡　莉愛</t>
    <rPh sb="0" eb="2">
      <t>トミオカ</t>
    </rPh>
    <rPh sb="3" eb="5">
      <t>リオ</t>
    </rPh>
    <phoneticPr fontId="22" alignment="distributed"/>
  </si>
  <si>
    <t>太田　紗奈</t>
    <rPh sb="0" eb="2">
      <t>オオタ</t>
    </rPh>
    <rPh sb="3" eb="5">
      <t>サナ</t>
    </rPh>
    <phoneticPr fontId="22" alignment="distributed"/>
  </si>
  <si>
    <t>中居　楓菜</t>
    <rPh sb="0" eb="2">
      <t>ナカイ</t>
    </rPh>
    <rPh sb="3" eb="5">
      <t>フウナ</t>
    </rPh>
    <phoneticPr fontId="22" alignment="distributed"/>
  </si>
  <si>
    <t>三輪　明莉</t>
    <rPh sb="0" eb="2">
      <t>ミワ</t>
    </rPh>
    <rPh sb="3" eb="5">
      <t>アカリ</t>
    </rPh>
    <phoneticPr fontId="22" alignment="distributed"/>
  </si>
  <si>
    <t>小林　遥月</t>
    <rPh sb="0" eb="2">
      <t>コバヤシ</t>
    </rPh>
    <rPh sb="3" eb="5">
      <t>ハヅキ</t>
    </rPh>
    <phoneticPr fontId="22" alignment="distributed"/>
  </si>
  <si>
    <t>白川　双葉</t>
    <rPh sb="0" eb="2">
      <t>シラカワ</t>
    </rPh>
    <rPh sb="3" eb="5">
      <t>フタバ</t>
    </rPh>
    <phoneticPr fontId="22" alignment="distributed"/>
  </si>
  <si>
    <t>島田　遥</t>
    <rPh sb="0" eb="2">
      <t>シマダ</t>
    </rPh>
    <rPh sb="3" eb="4">
      <t>ハルカ</t>
    </rPh>
    <phoneticPr fontId="22" alignment="distributed"/>
  </si>
  <si>
    <t>菱田　侑</t>
    <rPh sb="0" eb="2">
      <t>ヒシダ</t>
    </rPh>
    <rPh sb="3" eb="4">
      <t>ユウ</t>
    </rPh>
    <phoneticPr fontId="22" alignment="distributed"/>
  </si>
  <si>
    <t>井上　友陽奈</t>
    <rPh sb="0" eb="2">
      <t>イノウエ</t>
    </rPh>
    <rPh sb="3" eb="6">
      <t>ユヒナ</t>
    </rPh>
    <phoneticPr fontId="22" alignment="distributed"/>
  </si>
  <si>
    <t>西川　結華</t>
    <rPh sb="0" eb="2">
      <t>ニシカワ</t>
    </rPh>
    <rPh sb="3" eb="5">
      <t>ユイカ</t>
    </rPh>
    <phoneticPr fontId="22" alignment="distributed"/>
  </si>
  <si>
    <t>梅田　愛彩</t>
    <rPh sb="0" eb="2">
      <t>ウメダ</t>
    </rPh>
    <rPh sb="3" eb="5">
      <t>アヤ</t>
    </rPh>
    <phoneticPr fontId="22" alignment="distributed"/>
  </si>
  <si>
    <t>小川　真白</t>
    <rPh sb="0" eb="2">
      <t>オガワ</t>
    </rPh>
    <rPh sb="3" eb="5">
      <t>マシロ</t>
    </rPh>
    <phoneticPr fontId="22" alignment="distributed"/>
  </si>
  <si>
    <t>栗秋　梨莉</t>
    <rPh sb="0" eb="2">
      <t>クリアキ</t>
    </rPh>
    <rPh sb="3" eb="5">
      <t>リリ</t>
    </rPh>
    <phoneticPr fontId="22" alignment="distributed"/>
  </si>
  <si>
    <t>窪田　安莉</t>
    <rPh sb="0" eb="2">
      <t>クボタ</t>
    </rPh>
    <rPh sb="3" eb="5">
      <t>アンリ</t>
    </rPh>
    <phoneticPr fontId="22" alignment="distributed"/>
  </si>
  <si>
    <t>大場　悠月</t>
    <rPh sb="0" eb="2">
      <t>オオバ</t>
    </rPh>
    <rPh sb="3" eb="5">
      <t>ユヅキ</t>
    </rPh>
    <phoneticPr fontId="22" alignment="distributed"/>
  </si>
  <si>
    <t>伊藤　彩花</t>
    <rPh sb="0" eb="2">
      <t>イトウ</t>
    </rPh>
    <rPh sb="3" eb="5">
      <t>アヤカ</t>
    </rPh>
    <phoneticPr fontId="22" alignment="distributed"/>
  </si>
  <si>
    <t>古田　一華</t>
    <rPh sb="0" eb="2">
      <t>フルタ</t>
    </rPh>
    <rPh sb="3" eb="5">
      <t>イチカ</t>
    </rPh>
    <phoneticPr fontId="22" alignment="distributed"/>
  </si>
  <si>
    <t>松久　六花</t>
    <rPh sb="0" eb="2">
      <t>マツヒサ</t>
    </rPh>
    <rPh sb="3" eb="5">
      <t>リッカ</t>
    </rPh>
    <phoneticPr fontId="22" alignment="distributed"/>
  </si>
  <si>
    <t>小林　夏奈</t>
    <rPh sb="0" eb="2">
      <t>コバヤシ</t>
    </rPh>
    <rPh sb="3" eb="5">
      <t>ナツナ</t>
    </rPh>
    <phoneticPr fontId="22" alignment="distributed"/>
  </si>
  <si>
    <t>近藤　芽衣那</t>
    <rPh sb="0" eb="2">
      <t>コンドウ</t>
    </rPh>
    <rPh sb="3" eb="6">
      <t>メイナ</t>
    </rPh>
    <phoneticPr fontId="22" alignment="distributed"/>
  </si>
  <si>
    <t>足立　亜緒</t>
    <rPh sb="0" eb="2">
      <t>アダチ</t>
    </rPh>
    <rPh sb="3" eb="5">
      <t>アオ</t>
    </rPh>
    <phoneticPr fontId="22" alignment="distributed"/>
  </si>
  <si>
    <t>西岡　凜夏</t>
    <rPh sb="0" eb="2">
      <t>ニシオカ</t>
    </rPh>
    <rPh sb="3" eb="5">
      <t>リンカ</t>
    </rPh>
    <phoneticPr fontId="22" alignment="distributed"/>
  </si>
  <si>
    <t>足立　葵</t>
    <rPh sb="0" eb="2">
      <t>アダチ</t>
    </rPh>
    <rPh sb="3" eb="4">
      <t>アオイ</t>
    </rPh>
    <phoneticPr fontId="22" alignment="distributed"/>
  </si>
  <si>
    <t>西脇　里保</t>
    <rPh sb="0" eb="2">
      <t>ニシワキ</t>
    </rPh>
    <rPh sb="3" eb="5">
      <t>リホ</t>
    </rPh>
    <phoneticPr fontId="22" alignment="distributed"/>
  </si>
  <si>
    <t>池村　優佳</t>
    <rPh sb="0" eb="2">
      <t>イケムラ</t>
    </rPh>
    <rPh sb="3" eb="5">
      <t>ユウカ</t>
    </rPh>
    <phoneticPr fontId="22" alignment="distributed"/>
  </si>
  <si>
    <t>林　愛莉</t>
    <rPh sb="0" eb="1">
      <t>ハヤシ</t>
    </rPh>
    <rPh sb="2" eb="4">
      <t>アイリ</t>
    </rPh>
    <phoneticPr fontId="22" alignment="distributed"/>
  </si>
  <si>
    <t>杉原　心捺</t>
    <rPh sb="0" eb="2">
      <t>スギハラ</t>
    </rPh>
    <rPh sb="3" eb="5">
      <t>ココナ</t>
    </rPh>
    <phoneticPr fontId="22" alignment="distributed"/>
  </si>
  <si>
    <t>杉本　結彩</t>
    <rPh sb="0" eb="2">
      <t>スギモト</t>
    </rPh>
    <rPh sb="3" eb="5">
      <t>ユア</t>
    </rPh>
    <phoneticPr fontId="22" alignment="distributed"/>
  </si>
  <si>
    <t>野見山　芽依</t>
    <rPh sb="0" eb="3">
      <t>ノミヤマ</t>
    </rPh>
    <rPh sb="4" eb="6">
      <t>メイ</t>
    </rPh>
    <phoneticPr fontId="22" alignment="distributed"/>
  </si>
  <si>
    <t>伊藤　暖華</t>
    <rPh sb="0" eb="2">
      <t>イトウ</t>
    </rPh>
    <rPh sb="3" eb="5">
      <t>ノノカ</t>
    </rPh>
    <phoneticPr fontId="22" alignment="distributed"/>
  </si>
  <si>
    <t>浅野　花菜</t>
    <rPh sb="0" eb="2">
      <t>アサノ</t>
    </rPh>
    <rPh sb="3" eb="5">
      <t>ハナ</t>
    </rPh>
    <phoneticPr fontId="22" alignment="distributed"/>
  </si>
  <si>
    <t>辻川　陽葵</t>
    <rPh sb="0" eb="2">
      <t>ツジカワ</t>
    </rPh>
    <rPh sb="3" eb="5">
      <t>ヒマリ</t>
    </rPh>
    <phoneticPr fontId="22" alignment="distributed"/>
  </si>
  <si>
    <t>堤　悠里亜</t>
    <rPh sb="0" eb="1">
      <t>ツツミ</t>
    </rPh>
    <rPh sb="2" eb="5">
      <t>ユリア</t>
    </rPh>
    <phoneticPr fontId="22" alignment="distributed"/>
  </si>
  <si>
    <t>宮崎　陽和</t>
    <rPh sb="0" eb="2">
      <t>ミヤザキ</t>
    </rPh>
    <rPh sb="3" eb="5">
      <t>ヒヨリ</t>
    </rPh>
    <phoneticPr fontId="22" alignment="distributed"/>
  </si>
  <si>
    <t>村勢　もなみ</t>
    <rPh sb="0" eb="2">
      <t>ムラセ</t>
    </rPh>
    <rPh sb="3" eb="6">
      <t>モナミ</t>
    </rPh>
    <phoneticPr fontId="22" alignment="distributed"/>
  </si>
  <si>
    <t>高嶋　澪</t>
    <rPh sb="0" eb="2">
      <t>タカシマ</t>
    </rPh>
    <rPh sb="3" eb="4">
      <t>ミオ</t>
    </rPh>
    <phoneticPr fontId="22" alignment="distributed"/>
  </si>
  <si>
    <t>長谷川　華実</t>
    <rPh sb="0" eb="3">
      <t>ハセガワ</t>
    </rPh>
    <rPh sb="4" eb="6">
      <t>ハナミ</t>
    </rPh>
    <phoneticPr fontId="22" alignment="distributed"/>
  </si>
  <si>
    <t>加納　綾乃</t>
    <rPh sb="0" eb="2">
      <t>カノウ</t>
    </rPh>
    <rPh sb="3" eb="5">
      <t>アヤノ</t>
    </rPh>
    <phoneticPr fontId="22" alignment="distributed"/>
  </si>
  <si>
    <t>齊木　恵梨</t>
    <rPh sb="0" eb="2">
      <t>サイキ</t>
    </rPh>
    <rPh sb="3" eb="5">
      <t>エリ</t>
    </rPh>
    <phoneticPr fontId="22" alignment="distributed"/>
  </si>
  <si>
    <t>村瀬　希子</t>
    <rPh sb="0" eb="2">
      <t>ムラセ</t>
    </rPh>
    <rPh sb="3" eb="5">
      <t>キコ</t>
    </rPh>
    <phoneticPr fontId="22" alignment="distributed"/>
  </si>
  <si>
    <t>今津　杏菜</t>
    <rPh sb="0" eb="2">
      <t>イマヅ</t>
    </rPh>
    <rPh sb="3" eb="5">
      <t>アンナ</t>
    </rPh>
    <phoneticPr fontId="22" alignment="distributed"/>
  </si>
  <si>
    <t>北瀬　芽依加</t>
    <rPh sb="0" eb="2">
      <t>キタセ</t>
    </rPh>
    <rPh sb="3" eb="6">
      <t>メイカ</t>
    </rPh>
    <phoneticPr fontId="22" alignment="distributed"/>
  </si>
  <si>
    <t>山田　美彩紀</t>
    <rPh sb="0" eb="2">
      <t>ヤマダ</t>
    </rPh>
    <rPh sb="3" eb="6">
      <t>ミサキ</t>
    </rPh>
    <phoneticPr fontId="22" alignment="distributed"/>
  </si>
  <si>
    <t>三谷　優佳</t>
    <rPh sb="0" eb="2">
      <t>ミタニ</t>
    </rPh>
    <rPh sb="3" eb="5">
      <t>ユウカ</t>
    </rPh>
    <phoneticPr fontId="22" alignment="distributed"/>
  </si>
  <si>
    <t>北本　花菜</t>
    <rPh sb="0" eb="2">
      <t>キタモト</t>
    </rPh>
    <rPh sb="3" eb="5">
      <t>ハナ</t>
    </rPh>
    <phoneticPr fontId="22" alignment="distributed"/>
  </si>
  <si>
    <t>清水　楓華</t>
    <rPh sb="0" eb="2">
      <t>シミズ</t>
    </rPh>
    <rPh sb="3" eb="5">
      <t>フウカ</t>
    </rPh>
    <phoneticPr fontId="22" alignment="distributed"/>
  </si>
  <si>
    <t>三尾　蓮乃</t>
    <rPh sb="0" eb="2">
      <t>ミオ</t>
    </rPh>
    <rPh sb="3" eb="5">
      <t>ハスノ</t>
    </rPh>
    <phoneticPr fontId="22" alignment="distributed"/>
  </si>
  <si>
    <t>古山　凜夏</t>
    <rPh sb="0" eb="2">
      <t>コヤマ</t>
    </rPh>
    <rPh sb="3" eb="5">
      <t>リンカ</t>
    </rPh>
    <phoneticPr fontId="22" alignment="distributed"/>
  </si>
  <si>
    <t>真野　采葉</t>
    <rPh sb="0" eb="2">
      <t>マノ</t>
    </rPh>
    <rPh sb="3" eb="5">
      <t>コトハ</t>
    </rPh>
    <phoneticPr fontId="22" alignment="distributed"/>
  </si>
  <si>
    <t>清水　音巴</t>
    <rPh sb="0" eb="2">
      <t>シミズ</t>
    </rPh>
    <rPh sb="3" eb="5">
      <t>オトハ</t>
    </rPh>
    <phoneticPr fontId="22" alignment="distributed"/>
  </si>
  <si>
    <t>金村　美咲</t>
    <rPh sb="0" eb="2">
      <t>カナムラ</t>
    </rPh>
    <rPh sb="3" eb="5">
      <t>ミサキ</t>
    </rPh>
    <phoneticPr fontId="22" alignment="distributed"/>
  </si>
  <si>
    <t>林　実央</t>
    <rPh sb="0" eb="1">
      <t>ハヤシ</t>
    </rPh>
    <rPh sb="2" eb="4">
      <t>ミオ</t>
    </rPh>
    <phoneticPr fontId="22" alignment="distributed"/>
  </si>
  <si>
    <t>大島　楓乃音</t>
    <rPh sb="0" eb="2">
      <t>オオシマ</t>
    </rPh>
    <rPh sb="3" eb="6">
      <t>カノン</t>
    </rPh>
    <phoneticPr fontId="22" alignment="distributed"/>
  </si>
  <si>
    <t>山岡　実莉</t>
    <rPh sb="0" eb="2">
      <t>ヤマオカ</t>
    </rPh>
    <rPh sb="3" eb="5">
      <t>ミマリ</t>
    </rPh>
    <phoneticPr fontId="22" alignment="distributed"/>
  </si>
  <si>
    <t>姫田　結月</t>
    <rPh sb="0" eb="2">
      <t>ヒメダ</t>
    </rPh>
    <rPh sb="3" eb="5">
      <t>ユツキ</t>
    </rPh>
    <phoneticPr fontId="22" alignment="distributed"/>
  </si>
  <si>
    <t>小川　葵</t>
    <rPh sb="0" eb="2">
      <t>オガワ</t>
    </rPh>
    <rPh sb="3" eb="4">
      <t>アオイ</t>
    </rPh>
    <phoneticPr fontId="22" alignment="distributed"/>
  </si>
  <si>
    <t>入川　紬</t>
    <rPh sb="0" eb="2">
      <t>イリカワ</t>
    </rPh>
    <rPh sb="3" eb="4">
      <t>ツムギ</t>
    </rPh>
    <phoneticPr fontId="22" alignment="distributed"/>
  </si>
  <si>
    <t>本田　芽以子</t>
    <rPh sb="0" eb="2">
      <t>ホンダ</t>
    </rPh>
    <rPh sb="3" eb="6">
      <t>メイコ</t>
    </rPh>
    <phoneticPr fontId="22" alignment="distributed"/>
  </si>
  <si>
    <t>岩崎　志織</t>
    <rPh sb="0" eb="2">
      <t>イワサキ</t>
    </rPh>
    <rPh sb="3" eb="5">
      <t>シオリ</t>
    </rPh>
    <phoneticPr fontId="22" alignment="distributed"/>
  </si>
  <si>
    <t>井上　綾乃</t>
    <rPh sb="0" eb="2">
      <t>イノウエ</t>
    </rPh>
    <rPh sb="3" eb="5">
      <t>アヤノ</t>
    </rPh>
    <phoneticPr fontId="22" alignment="distributed"/>
  </si>
  <si>
    <t>渡辺　芽生</t>
    <rPh sb="0" eb="2">
      <t>ワタナベ</t>
    </rPh>
    <rPh sb="3" eb="5">
      <t>メイ</t>
    </rPh>
    <phoneticPr fontId="22" alignment="distributed"/>
  </si>
  <si>
    <t>濵田　希花</t>
    <rPh sb="0" eb="2">
      <t>ハマダ</t>
    </rPh>
    <rPh sb="3" eb="5">
      <t>レアナ</t>
    </rPh>
    <phoneticPr fontId="22" alignment="distributed"/>
  </si>
  <si>
    <t>金子　詩奈</t>
    <rPh sb="0" eb="2">
      <t>カネコ</t>
    </rPh>
    <rPh sb="3" eb="5">
      <t>シイナ</t>
    </rPh>
    <phoneticPr fontId="22" alignment="distributed"/>
  </si>
  <si>
    <t>伊藤　紗優</t>
    <rPh sb="0" eb="2">
      <t>イトウ</t>
    </rPh>
    <rPh sb="3" eb="5">
      <t>サヤ</t>
    </rPh>
    <phoneticPr fontId="22" alignment="distributed"/>
  </si>
  <si>
    <t>二村　芽凛</t>
    <rPh sb="0" eb="2">
      <t>フタムラ</t>
    </rPh>
    <rPh sb="3" eb="5">
      <t>カリン</t>
    </rPh>
    <phoneticPr fontId="22" alignment="distributed"/>
  </si>
  <si>
    <t>大場　妃奈音</t>
    <rPh sb="0" eb="2">
      <t>オオバ</t>
    </rPh>
    <rPh sb="3" eb="6">
      <t>ヒナノ</t>
    </rPh>
    <phoneticPr fontId="22" alignment="distributed"/>
  </si>
  <si>
    <t>樋口　心優</t>
    <rPh sb="0" eb="2">
      <t>ヒグチ</t>
    </rPh>
    <rPh sb="3" eb="5">
      <t>ミユ</t>
    </rPh>
    <phoneticPr fontId="22" alignment="distributed"/>
  </si>
  <si>
    <t>吉田　すず</t>
    <rPh sb="0" eb="2">
      <t>ヨシダ</t>
    </rPh>
    <rPh sb="3" eb="5">
      <t>スズ</t>
    </rPh>
    <phoneticPr fontId="22" alignment="distributed"/>
  </si>
  <si>
    <t>筒井　美織</t>
    <rPh sb="0" eb="2">
      <t>ツツイ</t>
    </rPh>
    <rPh sb="3" eb="5">
      <t>ミオリ</t>
    </rPh>
    <phoneticPr fontId="22" alignment="distributed"/>
  </si>
  <si>
    <t>磯貝　美結</t>
    <rPh sb="0" eb="2">
      <t>イソガイ</t>
    </rPh>
    <rPh sb="3" eb="5">
      <t>ミユ</t>
    </rPh>
    <phoneticPr fontId="22" alignment="distributed"/>
  </si>
  <si>
    <t>松久　凪咲</t>
    <rPh sb="0" eb="2">
      <t>マツヒサ</t>
    </rPh>
    <rPh sb="3" eb="5">
      <t>ナギサ</t>
    </rPh>
    <phoneticPr fontId="22" alignment="distributed"/>
  </si>
  <si>
    <t>松岡　奏芽</t>
    <rPh sb="0" eb="2">
      <t>マツオカ</t>
    </rPh>
    <rPh sb="3" eb="5">
      <t>カナメ</t>
    </rPh>
    <phoneticPr fontId="22" alignment="distributed"/>
  </si>
  <si>
    <t>矢島　ほの夏</t>
    <rPh sb="0" eb="2">
      <t>ヤジマ</t>
    </rPh>
    <rPh sb="3" eb="6">
      <t>ホノカ</t>
    </rPh>
    <phoneticPr fontId="22" alignment="distributed"/>
  </si>
  <si>
    <t>内田　光蘭</t>
    <rPh sb="0" eb="2">
      <t>ウチダ</t>
    </rPh>
    <rPh sb="3" eb="5">
      <t>ミラン</t>
    </rPh>
    <phoneticPr fontId="22" alignment="distributed"/>
  </si>
  <si>
    <t>寺田　明奈</t>
    <rPh sb="0" eb="2">
      <t>テラダ</t>
    </rPh>
    <rPh sb="3" eb="5">
      <t>アキナ</t>
    </rPh>
    <phoneticPr fontId="22" alignment="distributed"/>
  </si>
  <si>
    <t>奥村　華奈</t>
    <rPh sb="0" eb="2">
      <t>オクムラ</t>
    </rPh>
    <rPh sb="3" eb="5">
      <t>カナ</t>
    </rPh>
    <phoneticPr fontId="22" alignment="distributed"/>
  </si>
  <si>
    <t>高橋　楓奈</t>
    <rPh sb="0" eb="2">
      <t>タカハシ</t>
    </rPh>
    <rPh sb="3" eb="5">
      <t>カンナ</t>
    </rPh>
    <phoneticPr fontId="22" alignment="distributed"/>
  </si>
  <si>
    <t>井上　愛梨</t>
    <rPh sb="0" eb="2">
      <t>イノウエ</t>
    </rPh>
    <rPh sb="3" eb="5">
      <t>アイリ</t>
    </rPh>
    <phoneticPr fontId="22" alignment="distributed"/>
  </si>
  <si>
    <t>谷口　心音</t>
    <rPh sb="0" eb="2">
      <t>タニグチ</t>
    </rPh>
    <rPh sb="3" eb="5">
      <t>ココネ</t>
    </rPh>
    <phoneticPr fontId="22" alignment="distributed"/>
  </si>
  <si>
    <t>小林　美月</t>
    <rPh sb="0" eb="2">
      <t>コバヤシ</t>
    </rPh>
    <rPh sb="3" eb="5">
      <t>ミツキ</t>
    </rPh>
    <phoneticPr fontId="22" alignment="distributed"/>
  </si>
  <si>
    <t>村瀬　乃彩</t>
    <rPh sb="0" eb="2">
      <t>ムラセ</t>
    </rPh>
    <rPh sb="3" eb="5">
      <t>ノア</t>
    </rPh>
    <phoneticPr fontId="22" alignment="distributed"/>
  </si>
  <si>
    <t>石川　汐音</t>
    <rPh sb="0" eb="2">
      <t>イシカワ</t>
    </rPh>
    <rPh sb="3" eb="5">
      <t>シオン</t>
    </rPh>
    <phoneticPr fontId="22" alignment="distributed"/>
  </si>
  <si>
    <t>樋口　茉優</t>
    <rPh sb="0" eb="2">
      <t>ヒグチ</t>
    </rPh>
    <rPh sb="3" eb="5">
      <t>マユ</t>
    </rPh>
    <phoneticPr fontId="22" alignment="distributed"/>
  </si>
  <si>
    <t>吉田　真麻</t>
    <rPh sb="0" eb="2">
      <t>ヨシダ</t>
    </rPh>
    <rPh sb="3" eb="5">
      <t>マアサ</t>
    </rPh>
    <phoneticPr fontId="22" alignment="distributed"/>
  </si>
  <si>
    <t>森下　葵</t>
    <rPh sb="0" eb="2">
      <t>モリシタ</t>
    </rPh>
    <rPh sb="3" eb="4">
      <t>アオイ</t>
    </rPh>
    <phoneticPr fontId="22" alignment="distributed"/>
  </si>
  <si>
    <t>有村　美咲</t>
    <rPh sb="0" eb="2">
      <t>アリムラ</t>
    </rPh>
    <rPh sb="3" eb="5">
      <t>ミサキ</t>
    </rPh>
    <phoneticPr fontId="22" alignment="distributed"/>
  </si>
  <si>
    <t>松本　澪</t>
    <rPh sb="0" eb="2">
      <t>マツモト</t>
    </rPh>
    <rPh sb="3" eb="4">
      <t>ミオ</t>
    </rPh>
    <phoneticPr fontId="22" alignment="distributed"/>
  </si>
  <si>
    <t>榊原　衣織</t>
    <rPh sb="0" eb="2">
      <t>サカキバラ</t>
    </rPh>
    <rPh sb="3" eb="5">
      <t>イオリ</t>
    </rPh>
    <phoneticPr fontId="22" alignment="distributed"/>
  </si>
  <si>
    <t>白浜　花綾</t>
    <rPh sb="0" eb="2">
      <t>シラハマ</t>
    </rPh>
    <rPh sb="3" eb="5">
      <t>カリン</t>
    </rPh>
    <phoneticPr fontId="22" alignment="distributed"/>
  </si>
  <si>
    <t>則武　香帆</t>
    <rPh sb="0" eb="2">
      <t>ノリタケ</t>
    </rPh>
    <rPh sb="3" eb="5">
      <t>カホ</t>
    </rPh>
    <phoneticPr fontId="22" alignment="distributed"/>
  </si>
  <si>
    <t>田中　結菜</t>
    <rPh sb="0" eb="2">
      <t>タナカ</t>
    </rPh>
    <rPh sb="3" eb="5">
      <t>ユウナ</t>
    </rPh>
    <phoneticPr fontId="22" alignment="distributed"/>
  </si>
  <si>
    <t>奥村　倖凪</t>
    <rPh sb="0" eb="2">
      <t>オクムラ</t>
    </rPh>
    <rPh sb="3" eb="5">
      <t>ココナ</t>
    </rPh>
    <phoneticPr fontId="22" alignment="distributed"/>
  </si>
  <si>
    <t>吉田　璃咲</t>
    <rPh sb="0" eb="2">
      <t>ヨシダ</t>
    </rPh>
    <rPh sb="3" eb="5">
      <t>リイサ</t>
    </rPh>
    <phoneticPr fontId="22" alignment="distributed"/>
  </si>
  <si>
    <t>阿部　実幸</t>
    <rPh sb="0" eb="2">
      <t>アベ</t>
    </rPh>
    <rPh sb="3" eb="5">
      <t>ミユキ</t>
    </rPh>
    <phoneticPr fontId="22" alignment="distributed"/>
  </si>
  <si>
    <t>原　由依華</t>
    <rPh sb="0" eb="1">
      <t>ハラ</t>
    </rPh>
    <rPh sb="2" eb="5">
      <t>ユイカ</t>
    </rPh>
    <phoneticPr fontId="22" alignment="distributed"/>
  </si>
  <si>
    <t>杉山　花帆</t>
    <rPh sb="0" eb="2">
      <t>スギヤマ</t>
    </rPh>
    <rPh sb="3" eb="5">
      <t>カホ</t>
    </rPh>
    <phoneticPr fontId="22" alignment="distributed"/>
  </si>
  <si>
    <t>小坂　ののか</t>
    <rPh sb="0" eb="2">
      <t>コサカ</t>
    </rPh>
    <rPh sb="3" eb="6">
      <t>ノノカ</t>
    </rPh>
    <phoneticPr fontId="22" alignment="distributed"/>
  </si>
  <si>
    <t>松岡　采音</t>
    <rPh sb="0" eb="2">
      <t>マツオカ</t>
    </rPh>
    <rPh sb="3" eb="5">
      <t>アヤネ</t>
    </rPh>
    <phoneticPr fontId="22" alignment="distributed"/>
  </si>
  <si>
    <t>宮崎　芽依</t>
    <rPh sb="0" eb="2">
      <t>ミヤザキ</t>
    </rPh>
    <rPh sb="3" eb="5">
      <t>メイ</t>
    </rPh>
    <phoneticPr fontId="22" alignment="distributed"/>
  </si>
  <si>
    <t>入田　有梨奈</t>
    <rPh sb="0" eb="2">
      <t>ニュウタ</t>
    </rPh>
    <rPh sb="3" eb="6">
      <t>ユリナ</t>
    </rPh>
    <phoneticPr fontId="22" alignment="distributed"/>
  </si>
  <si>
    <t>和田　郁花</t>
    <rPh sb="0" eb="2">
      <t>ワダ</t>
    </rPh>
    <rPh sb="3" eb="5">
      <t>コノハ</t>
    </rPh>
    <phoneticPr fontId="22" alignment="distributed"/>
  </si>
  <si>
    <t>渡辺　彩良</t>
    <rPh sb="0" eb="2">
      <t>ワタナベ</t>
    </rPh>
    <rPh sb="3" eb="5">
      <t>サラ</t>
    </rPh>
    <phoneticPr fontId="22" alignment="distributed"/>
  </si>
  <si>
    <t>鈴木　咲彩</t>
    <rPh sb="0" eb="2">
      <t>スズキ</t>
    </rPh>
    <rPh sb="3" eb="5">
      <t>サアヤ</t>
    </rPh>
    <phoneticPr fontId="22" alignment="distributed"/>
  </si>
  <si>
    <t>大野　咲那</t>
    <rPh sb="0" eb="2">
      <t>オオノ</t>
    </rPh>
    <rPh sb="3" eb="5">
      <t>サナ</t>
    </rPh>
    <phoneticPr fontId="22" alignment="distributed"/>
  </si>
  <si>
    <t>三田　麻菜美</t>
    <rPh sb="0" eb="2">
      <t>サンダ</t>
    </rPh>
    <rPh sb="3" eb="6">
      <t>マナミ</t>
    </rPh>
    <phoneticPr fontId="22" alignment="distributed"/>
  </si>
  <si>
    <t>三輪　愛里</t>
    <rPh sb="0" eb="2">
      <t>ミワ</t>
    </rPh>
    <rPh sb="3" eb="5">
      <t>アイリ</t>
    </rPh>
    <phoneticPr fontId="22" alignment="distributed"/>
  </si>
  <si>
    <t>小川　芽生</t>
    <rPh sb="0" eb="2">
      <t>オガワ</t>
    </rPh>
    <rPh sb="3" eb="5">
      <t>メイ</t>
    </rPh>
    <phoneticPr fontId="22" alignment="distributed"/>
  </si>
  <si>
    <t>早藤　紗良</t>
    <rPh sb="0" eb="2">
      <t>ハヤフジ</t>
    </rPh>
    <rPh sb="3" eb="5">
      <t>サラ</t>
    </rPh>
    <phoneticPr fontId="22" alignment="distributed"/>
  </si>
  <si>
    <t>伊尾　ふみ緒</t>
    <rPh sb="0" eb="2">
      <t>イオ</t>
    </rPh>
    <rPh sb="3" eb="6">
      <t>フミオ</t>
    </rPh>
    <phoneticPr fontId="22" alignment="distributed"/>
  </si>
  <si>
    <t>横山　絢音</t>
    <rPh sb="0" eb="2">
      <t>ヨコヤマ</t>
    </rPh>
    <rPh sb="3" eb="5">
      <t>アヤネ</t>
    </rPh>
    <phoneticPr fontId="22" alignment="distributed"/>
  </si>
  <si>
    <t>太田　伶奈</t>
    <rPh sb="0" eb="2">
      <t>オオタ</t>
    </rPh>
    <rPh sb="3" eb="5">
      <t>レナ</t>
    </rPh>
    <phoneticPr fontId="22" alignment="distributed"/>
  </si>
  <si>
    <t>今井　陽菜</t>
    <rPh sb="0" eb="2">
      <t>イマイ</t>
    </rPh>
    <rPh sb="3" eb="5">
      <t>ヒナ</t>
    </rPh>
    <phoneticPr fontId="22" alignment="distributed"/>
  </si>
  <si>
    <t>小林　礼奈</t>
    <rPh sb="0" eb="2">
      <t>コバヤシ</t>
    </rPh>
    <rPh sb="3" eb="5">
      <t>レイナ</t>
    </rPh>
    <phoneticPr fontId="22" alignment="distributed"/>
  </si>
  <si>
    <t>佐久間　優花</t>
    <rPh sb="0" eb="3">
      <t>サクマ</t>
    </rPh>
    <rPh sb="4" eb="6">
      <t>ユウカ</t>
    </rPh>
    <phoneticPr fontId="22" alignment="distributed"/>
  </si>
  <si>
    <t>村瀨　杏</t>
    <rPh sb="0" eb="2">
      <t>ムラセ</t>
    </rPh>
    <rPh sb="3" eb="4">
      <t>アン</t>
    </rPh>
    <phoneticPr fontId="22" alignment="distributed"/>
  </si>
  <si>
    <t>高木　七那</t>
    <rPh sb="0" eb="2">
      <t>タカギ</t>
    </rPh>
    <rPh sb="3" eb="5">
      <t>ナナ</t>
    </rPh>
    <phoneticPr fontId="22" alignment="distributed"/>
  </si>
  <si>
    <t>小坂　こころ</t>
    <rPh sb="0" eb="2">
      <t>コサカ</t>
    </rPh>
    <rPh sb="3" eb="6">
      <t>ココロ</t>
    </rPh>
    <phoneticPr fontId="22" alignment="distributed"/>
  </si>
  <si>
    <t>足立　茉奏</t>
    <rPh sb="0" eb="2">
      <t>アダチ</t>
    </rPh>
    <rPh sb="3" eb="5">
      <t>マカナ</t>
    </rPh>
    <phoneticPr fontId="22" alignment="distributed"/>
  </si>
  <si>
    <t>高田　蒼依</t>
    <rPh sb="0" eb="2">
      <t>タカダ</t>
    </rPh>
    <rPh sb="3" eb="5">
      <t>アオイ</t>
    </rPh>
    <phoneticPr fontId="22" alignment="distributed"/>
  </si>
  <si>
    <t>樋口　千秋</t>
    <rPh sb="0" eb="2">
      <t>ヒグチ</t>
    </rPh>
    <rPh sb="3" eb="5">
      <t>チアキ</t>
    </rPh>
    <phoneticPr fontId="22" alignment="distributed"/>
  </si>
  <si>
    <t>濵田　琉偉</t>
    <rPh sb="0" eb="2">
      <t>ハマダ</t>
    </rPh>
    <rPh sb="3" eb="5">
      <t>ルイ</t>
    </rPh>
    <phoneticPr fontId="22" alignment="distributed"/>
  </si>
  <si>
    <t>岡部　優心</t>
    <rPh sb="0" eb="2">
      <t>オカベ</t>
    </rPh>
    <rPh sb="3" eb="5">
      <t>ユウシン</t>
    </rPh>
    <phoneticPr fontId="22" alignment="distributed"/>
  </si>
  <si>
    <t>山本　卓実</t>
    <rPh sb="0" eb="2">
      <t>ヤマモト</t>
    </rPh>
    <rPh sb="3" eb="5">
      <t>タクミ</t>
    </rPh>
    <phoneticPr fontId="22" alignment="distributed"/>
  </si>
  <si>
    <t>轟木　琉成</t>
    <rPh sb="0" eb="2">
      <t>トドロキ</t>
    </rPh>
    <rPh sb="3" eb="5">
      <t>リュウセイ</t>
    </rPh>
    <phoneticPr fontId="22" alignment="distributed"/>
  </si>
  <si>
    <t>多賀　大翔</t>
    <rPh sb="0" eb="2">
      <t>タガ</t>
    </rPh>
    <rPh sb="3" eb="5">
      <t>ヤマト</t>
    </rPh>
    <phoneticPr fontId="22" alignment="distributed"/>
  </si>
  <si>
    <t>松下　慶信</t>
    <rPh sb="0" eb="2">
      <t>マツシタ</t>
    </rPh>
    <rPh sb="3" eb="5">
      <t>ケイシン</t>
    </rPh>
    <phoneticPr fontId="22" alignment="distributed"/>
  </si>
  <si>
    <t>野村　柊介</t>
    <rPh sb="0" eb="2">
      <t>ノムラ</t>
    </rPh>
    <rPh sb="3" eb="5">
      <t>シュウスケ</t>
    </rPh>
    <phoneticPr fontId="22" alignment="distributed"/>
  </si>
  <si>
    <t>小川　隼人</t>
    <rPh sb="0" eb="2">
      <t>オガワ</t>
    </rPh>
    <rPh sb="3" eb="5">
      <t>ハヤト</t>
    </rPh>
    <phoneticPr fontId="22" alignment="distributed"/>
  </si>
  <si>
    <t>樋口　智紀</t>
    <rPh sb="0" eb="2">
      <t>ヒグチ</t>
    </rPh>
    <rPh sb="3" eb="5">
      <t>トモノリ</t>
    </rPh>
    <phoneticPr fontId="22" alignment="distributed"/>
  </si>
  <si>
    <t>奥原　拓眞</t>
    <rPh sb="0" eb="2">
      <t>オクハラ</t>
    </rPh>
    <rPh sb="3" eb="5">
      <t>タクマ</t>
    </rPh>
    <phoneticPr fontId="22" alignment="distributed"/>
  </si>
  <si>
    <t>山田　啓太</t>
    <rPh sb="0" eb="2">
      <t>ヤマダ</t>
    </rPh>
    <rPh sb="3" eb="5">
      <t>ケイタ</t>
    </rPh>
    <phoneticPr fontId="22" alignment="distributed"/>
  </si>
  <si>
    <t>古山　夏海</t>
    <rPh sb="0" eb="2">
      <t>コヤマ</t>
    </rPh>
    <rPh sb="3" eb="5">
      <t>ナツミ</t>
    </rPh>
    <phoneticPr fontId="22" alignment="distributed"/>
  </si>
  <si>
    <t>野見山　晴翔</t>
    <rPh sb="0" eb="3">
      <t>ノミヤマ</t>
    </rPh>
    <rPh sb="4" eb="6">
      <t>ハルト</t>
    </rPh>
    <phoneticPr fontId="22" alignment="distributed"/>
  </si>
  <si>
    <t>西尾　玲音</t>
    <rPh sb="0" eb="2">
      <t>ニシオ</t>
    </rPh>
    <rPh sb="3" eb="5">
      <t>レオン</t>
    </rPh>
    <phoneticPr fontId="22" alignment="distributed"/>
  </si>
  <si>
    <t>稲垣　勇飛</t>
    <rPh sb="0" eb="2">
      <t>イナガキ</t>
    </rPh>
    <rPh sb="3" eb="5">
      <t>ユウヒ</t>
    </rPh>
    <phoneticPr fontId="22" alignment="distributed"/>
  </si>
  <si>
    <t>佐藤　啓太</t>
    <rPh sb="0" eb="2">
      <t>サトウ</t>
    </rPh>
    <rPh sb="3" eb="5">
      <t>ケイタ</t>
    </rPh>
    <phoneticPr fontId="22" alignment="distributed"/>
  </si>
  <si>
    <t>渡邊　倉ノ介</t>
    <rPh sb="0" eb="2">
      <t>ワタナベ</t>
    </rPh>
    <rPh sb="3" eb="6">
      <t>クラノスケ</t>
    </rPh>
    <phoneticPr fontId="22" alignment="distributed"/>
  </si>
  <si>
    <t>山田　翔</t>
    <rPh sb="0" eb="2">
      <t>ヤマダ</t>
    </rPh>
    <rPh sb="3" eb="4">
      <t>ショウ</t>
    </rPh>
    <phoneticPr fontId="22" alignment="distributed"/>
  </si>
  <si>
    <t>外花　竜輝</t>
    <rPh sb="0" eb="2">
      <t>トバナ</t>
    </rPh>
    <rPh sb="3" eb="5">
      <t>タツキ</t>
    </rPh>
    <phoneticPr fontId="22" alignment="distributed"/>
  </si>
  <si>
    <t>中藪　晃之亮</t>
    <rPh sb="0" eb="2">
      <t>ナカヤブ</t>
    </rPh>
    <rPh sb="3" eb="6">
      <t>コウノスケ</t>
    </rPh>
    <phoneticPr fontId="22" alignment="distributed"/>
  </si>
  <si>
    <t>清水　渉太</t>
    <rPh sb="0" eb="2">
      <t>シミズ</t>
    </rPh>
    <rPh sb="3" eb="5">
      <t>ショウタ</t>
    </rPh>
    <phoneticPr fontId="22" alignment="distributed"/>
  </si>
  <si>
    <t>山田　陽斗</t>
    <rPh sb="0" eb="2">
      <t>ヤマダ</t>
    </rPh>
    <rPh sb="3" eb="5">
      <t>ハルト</t>
    </rPh>
    <phoneticPr fontId="22" alignment="distributed"/>
  </si>
  <si>
    <t>中井　啓太</t>
    <rPh sb="0" eb="2">
      <t>ナカイ</t>
    </rPh>
    <rPh sb="3" eb="5">
      <t>ケイタ</t>
    </rPh>
    <phoneticPr fontId="22" alignment="distributed"/>
  </si>
  <si>
    <t>髙木　遥空</t>
    <rPh sb="0" eb="2">
      <t>タカギ</t>
    </rPh>
    <rPh sb="3" eb="5">
      <t>ハルク</t>
    </rPh>
    <phoneticPr fontId="22" alignment="distributed"/>
  </si>
  <si>
    <t>小鞠　賢</t>
    <rPh sb="0" eb="2">
      <t>コマリ</t>
    </rPh>
    <rPh sb="3" eb="4">
      <t>ケン</t>
    </rPh>
    <phoneticPr fontId="22" alignment="distributed"/>
  </si>
  <si>
    <t>杉原　佑亮</t>
    <rPh sb="0" eb="2">
      <t>スギハラ</t>
    </rPh>
    <rPh sb="3" eb="5">
      <t>ユウスケ</t>
    </rPh>
    <phoneticPr fontId="22" alignment="distributed"/>
  </si>
  <si>
    <t>林　晃成</t>
    <rPh sb="0" eb="1">
      <t>ハヤシ</t>
    </rPh>
    <rPh sb="2" eb="4">
      <t>コウセイ</t>
    </rPh>
    <phoneticPr fontId="22" alignment="distributed"/>
  </si>
  <si>
    <t>藤田　詠伍</t>
    <rPh sb="0" eb="2">
      <t>フジタ</t>
    </rPh>
    <rPh sb="3" eb="5">
      <t>エイゴ</t>
    </rPh>
    <phoneticPr fontId="22" alignment="distributed"/>
  </si>
  <si>
    <t>石原　悠翔</t>
    <rPh sb="0" eb="2">
      <t>イシハラ</t>
    </rPh>
    <rPh sb="3" eb="5">
      <t>ユウト</t>
    </rPh>
    <phoneticPr fontId="22" alignment="distributed"/>
  </si>
  <si>
    <t>國枝　樹</t>
    <rPh sb="0" eb="2">
      <t>クニエダ</t>
    </rPh>
    <rPh sb="3" eb="4">
      <t>イツキ</t>
    </rPh>
    <phoneticPr fontId="22" alignment="distributed"/>
  </si>
  <si>
    <t>遠藤　奨大</t>
    <rPh sb="0" eb="2">
      <t>エンドウ</t>
    </rPh>
    <rPh sb="3" eb="5">
      <t>ショウタ</t>
    </rPh>
    <phoneticPr fontId="22" alignment="distributed"/>
  </si>
  <si>
    <t>杉山　元気</t>
    <rPh sb="0" eb="2">
      <t>スギヤマ</t>
    </rPh>
    <rPh sb="3" eb="5">
      <t>ゲンキ</t>
    </rPh>
    <phoneticPr fontId="22" alignment="distributed"/>
  </si>
  <si>
    <t>小坂井　桜丞</t>
    <rPh sb="0" eb="3">
      <t>コサカイ</t>
    </rPh>
    <rPh sb="4" eb="6">
      <t>オウスケ</t>
    </rPh>
    <phoneticPr fontId="22" alignment="distributed"/>
  </si>
  <si>
    <t>可兒　慶士</t>
    <rPh sb="0" eb="2">
      <t>カニ</t>
    </rPh>
    <rPh sb="3" eb="5">
      <t>ヨシト</t>
    </rPh>
    <phoneticPr fontId="22" alignment="distributed"/>
  </si>
  <si>
    <t>福谷　京悟</t>
    <rPh sb="0" eb="2">
      <t>フクタニ</t>
    </rPh>
    <rPh sb="3" eb="5">
      <t>ケイゴ</t>
    </rPh>
    <phoneticPr fontId="22" alignment="distributed"/>
  </si>
  <si>
    <t>原　空佑</t>
    <rPh sb="0" eb="1">
      <t>ハラ</t>
    </rPh>
    <rPh sb="2" eb="4">
      <t>コウスケ</t>
    </rPh>
    <phoneticPr fontId="22" alignment="distributed"/>
  </si>
  <si>
    <t>宮崎　健人</t>
    <rPh sb="0" eb="2">
      <t>ミヤザキ</t>
    </rPh>
    <rPh sb="3" eb="5">
      <t>ケント</t>
    </rPh>
    <phoneticPr fontId="22" alignment="distributed"/>
  </si>
  <si>
    <t>浅野　玄理</t>
    <rPh sb="0" eb="2">
      <t>アサノ</t>
    </rPh>
    <rPh sb="3" eb="5">
      <t>ゲンリ</t>
    </rPh>
    <phoneticPr fontId="22" alignment="distributed"/>
  </si>
  <si>
    <t>横田　遥一</t>
    <rPh sb="0" eb="2">
      <t>ヨコタ</t>
    </rPh>
    <rPh sb="3" eb="5">
      <t>ヨウイチ</t>
    </rPh>
    <phoneticPr fontId="22" alignment="distributed"/>
  </si>
  <si>
    <t>松原　利起</t>
    <rPh sb="0" eb="2">
      <t>マツバラ</t>
    </rPh>
    <rPh sb="3" eb="5">
      <t>トシキ</t>
    </rPh>
    <phoneticPr fontId="22" alignment="distributed"/>
  </si>
  <si>
    <t>角田　響飛</t>
    <rPh sb="0" eb="2">
      <t>ツノダ</t>
    </rPh>
    <rPh sb="3" eb="5">
      <t>ヒビト</t>
    </rPh>
    <phoneticPr fontId="22" alignment="distributed"/>
  </si>
  <si>
    <t>小寺　健心</t>
    <rPh sb="0" eb="2">
      <t>コデラ</t>
    </rPh>
    <rPh sb="3" eb="5">
      <t>ケンシン</t>
    </rPh>
    <phoneticPr fontId="22" alignment="distributed"/>
  </si>
  <si>
    <t>藤田　健斗</t>
    <rPh sb="0" eb="2">
      <t>フジタ</t>
    </rPh>
    <rPh sb="3" eb="5">
      <t>ケント</t>
    </rPh>
    <phoneticPr fontId="22" alignment="distributed"/>
  </si>
  <si>
    <t>阿部　昴汰</t>
    <rPh sb="0" eb="2">
      <t>アベ</t>
    </rPh>
    <rPh sb="3" eb="5">
      <t>コウタ</t>
    </rPh>
    <phoneticPr fontId="22" alignment="distributed"/>
  </si>
  <si>
    <t>小坂　駿太</t>
    <rPh sb="0" eb="2">
      <t>コサカ</t>
    </rPh>
    <rPh sb="3" eb="5">
      <t>シュンタ</t>
    </rPh>
    <phoneticPr fontId="22" alignment="distributed"/>
  </si>
  <si>
    <t>安福　周平</t>
    <rPh sb="0" eb="2">
      <t>ヤスフク</t>
    </rPh>
    <rPh sb="3" eb="5">
      <t>シュウヘイ</t>
    </rPh>
    <phoneticPr fontId="22" alignment="distributed"/>
  </si>
  <si>
    <t>田口　連佑</t>
    <rPh sb="0" eb="2">
      <t>タグチ</t>
    </rPh>
    <rPh sb="3" eb="5">
      <t>レンスケ</t>
    </rPh>
    <phoneticPr fontId="22" alignment="distributed"/>
  </si>
  <si>
    <t>若山　陽大</t>
    <rPh sb="0" eb="2">
      <t>ワカヤマ</t>
    </rPh>
    <rPh sb="3" eb="5">
      <t>ヒナタ</t>
    </rPh>
    <phoneticPr fontId="22" alignment="distributed"/>
  </si>
  <si>
    <t>石田　陽紀</t>
    <rPh sb="0" eb="2">
      <t>イシダ</t>
    </rPh>
    <rPh sb="3" eb="5">
      <t>ハルキ</t>
    </rPh>
    <phoneticPr fontId="22" alignment="distributed"/>
  </si>
  <si>
    <t>谷口　結斗</t>
    <rPh sb="0" eb="2">
      <t>タニグチ</t>
    </rPh>
    <rPh sb="3" eb="5">
      <t>ユイト</t>
    </rPh>
    <phoneticPr fontId="22" alignment="distributed"/>
  </si>
  <si>
    <t>伊藤　倖来</t>
    <rPh sb="0" eb="2">
      <t>イトウ</t>
    </rPh>
    <rPh sb="3" eb="5">
      <t>ユライ</t>
    </rPh>
    <phoneticPr fontId="22" alignment="distributed"/>
  </si>
  <si>
    <t>上野　清心</t>
    <rPh sb="0" eb="2">
      <t>ウエノ</t>
    </rPh>
    <rPh sb="3" eb="5">
      <t>キシン</t>
    </rPh>
    <phoneticPr fontId="22" alignment="distributed"/>
  </si>
  <si>
    <t>加藤　陸</t>
    <rPh sb="0" eb="2">
      <t>カトウ</t>
    </rPh>
    <rPh sb="3" eb="4">
      <t>リク</t>
    </rPh>
    <phoneticPr fontId="22" alignment="distributed"/>
  </si>
  <si>
    <t>小木曽　力斗</t>
    <rPh sb="0" eb="3">
      <t>オギソ</t>
    </rPh>
    <rPh sb="4" eb="6">
      <t>リキト</t>
    </rPh>
    <phoneticPr fontId="22" alignment="distributed"/>
  </si>
  <si>
    <t>羽田野　瑛太</t>
    <rPh sb="0" eb="3">
      <t>ハタノ</t>
    </rPh>
    <rPh sb="4" eb="6">
      <t>エイタ</t>
    </rPh>
    <phoneticPr fontId="22" alignment="distributed"/>
  </si>
  <si>
    <t>信谷　莉玖</t>
    <rPh sb="0" eb="2">
      <t>ノブタニ</t>
    </rPh>
    <rPh sb="3" eb="5">
      <t>リク</t>
    </rPh>
    <phoneticPr fontId="22" alignment="distributed"/>
  </si>
  <si>
    <t>松田　柚樹</t>
    <rPh sb="0" eb="2">
      <t>マツダ</t>
    </rPh>
    <rPh sb="3" eb="5">
      <t>ユズキ</t>
    </rPh>
    <phoneticPr fontId="22" alignment="distributed"/>
  </si>
  <si>
    <t>矢野　壮真</t>
    <rPh sb="0" eb="2">
      <t>ヤノ</t>
    </rPh>
    <rPh sb="3" eb="5">
      <t>ソウマ</t>
    </rPh>
    <phoneticPr fontId="22" alignment="distributed"/>
  </si>
  <si>
    <t>尾藤　遼</t>
    <rPh sb="0" eb="2">
      <t>ビトウ</t>
    </rPh>
    <rPh sb="3" eb="4">
      <t>リョウ</t>
    </rPh>
    <phoneticPr fontId="22" alignment="distributed"/>
  </si>
  <si>
    <t>山本　賢信</t>
    <rPh sb="0" eb="2">
      <t>ヤマモト</t>
    </rPh>
    <rPh sb="3" eb="5">
      <t>ケンシン</t>
    </rPh>
    <phoneticPr fontId="22" alignment="distributed"/>
  </si>
  <si>
    <t>渡邉　創太</t>
    <rPh sb="0" eb="2">
      <t>ワタナベ</t>
    </rPh>
    <rPh sb="3" eb="5">
      <t>ソウタ</t>
    </rPh>
    <phoneticPr fontId="22" alignment="distributed"/>
  </si>
  <si>
    <t>興膳　輝</t>
    <rPh sb="0" eb="2">
      <t>コウゼン</t>
    </rPh>
    <rPh sb="3" eb="4">
      <t>ヒカル</t>
    </rPh>
    <phoneticPr fontId="22" alignment="distributed"/>
  </si>
  <si>
    <t>堀　陽稀</t>
    <rPh sb="0" eb="1">
      <t>ホリ</t>
    </rPh>
    <rPh sb="2" eb="4">
      <t>ハルキ</t>
    </rPh>
    <phoneticPr fontId="22" alignment="distributed"/>
  </si>
  <si>
    <t>西原　康祐</t>
    <rPh sb="0" eb="2">
      <t>ニシハラ</t>
    </rPh>
    <rPh sb="3" eb="5">
      <t>コウスケ</t>
    </rPh>
    <phoneticPr fontId="22" alignment="distributed"/>
  </si>
  <si>
    <t>早野　雅都</t>
    <rPh sb="0" eb="2">
      <t>ハヤノ</t>
    </rPh>
    <rPh sb="3" eb="5">
      <t>マサト</t>
    </rPh>
    <phoneticPr fontId="22" alignment="distributed"/>
  </si>
  <si>
    <t>吉田　衣邑</t>
    <rPh sb="0" eb="2">
      <t>ヨシダ</t>
    </rPh>
    <rPh sb="3" eb="5">
      <t>キュウ</t>
    </rPh>
    <phoneticPr fontId="22" alignment="distributed"/>
  </si>
  <si>
    <t>平野　真陽琉</t>
    <rPh sb="0" eb="2">
      <t>ヒラノ</t>
    </rPh>
    <rPh sb="3" eb="6">
      <t>マヒル</t>
    </rPh>
    <phoneticPr fontId="22" alignment="distributed"/>
  </si>
  <si>
    <t>松岡　功樹</t>
    <rPh sb="0" eb="2">
      <t>マツオカ</t>
    </rPh>
    <rPh sb="3" eb="5">
      <t>コウキ</t>
    </rPh>
    <phoneticPr fontId="22" alignment="distributed"/>
  </si>
  <si>
    <t>山本　汰蘭</t>
    <rPh sb="0" eb="2">
      <t>ヤマモト</t>
    </rPh>
    <rPh sb="3" eb="5">
      <t>タイラ</t>
    </rPh>
    <phoneticPr fontId="22" alignment="distributed"/>
  </si>
  <si>
    <t>上野　蓮己</t>
    <rPh sb="0" eb="2">
      <t>ウエノ</t>
    </rPh>
    <rPh sb="3" eb="5">
      <t>レンキ</t>
    </rPh>
    <phoneticPr fontId="22" alignment="distributed"/>
  </si>
  <si>
    <t>伊藤　悠温</t>
    <rPh sb="0" eb="2">
      <t>イトウ</t>
    </rPh>
    <rPh sb="3" eb="5">
      <t>ヒアタ</t>
    </rPh>
    <phoneticPr fontId="22" alignment="distributed"/>
  </si>
  <si>
    <t>木下　俊兎</t>
    <rPh sb="0" eb="2">
      <t>キノシタ</t>
    </rPh>
    <rPh sb="3" eb="5">
      <t>シュント</t>
    </rPh>
    <phoneticPr fontId="22" alignment="distributed"/>
  </si>
  <si>
    <t>金森　皓正</t>
    <rPh sb="0" eb="2">
      <t>カナモリ</t>
    </rPh>
    <rPh sb="3" eb="5">
      <t>コウセイ</t>
    </rPh>
    <phoneticPr fontId="22" alignment="distributed"/>
  </si>
  <si>
    <t>若原　諒</t>
    <rPh sb="0" eb="2">
      <t>ワカハラ</t>
    </rPh>
    <rPh sb="3" eb="4">
      <t>リョウ</t>
    </rPh>
    <phoneticPr fontId="22" alignment="distributed"/>
  </si>
  <si>
    <t>本田　祥太郎</t>
    <rPh sb="0" eb="2">
      <t>ホンダ</t>
    </rPh>
    <rPh sb="3" eb="6">
      <t>ショウタロウ</t>
    </rPh>
    <phoneticPr fontId="22" alignment="distributed"/>
  </si>
  <si>
    <t>久保　凛空翔</t>
    <rPh sb="0" eb="2">
      <t>クボ</t>
    </rPh>
    <rPh sb="3" eb="6">
      <t>リクト</t>
    </rPh>
    <phoneticPr fontId="22" alignment="distributed"/>
  </si>
  <si>
    <t>伊藤　大葵</t>
    <rPh sb="0" eb="2">
      <t>イトウ</t>
    </rPh>
    <rPh sb="3" eb="5">
      <t>ダイキ</t>
    </rPh>
    <phoneticPr fontId="22" alignment="distributed"/>
  </si>
  <si>
    <t>安福　悠生</t>
    <rPh sb="0" eb="2">
      <t>ヤスフク</t>
    </rPh>
    <rPh sb="3" eb="5">
      <t>ユウセイ</t>
    </rPh>
    <phoneticPr fontId="22" alignment="distributed"/>
  </si>
  <si>
    <t>宮田　隆嗣</t>
    <rPh sb="0" eb="2">
      <t>ミヤタ</t>
    </rPh>
    <rPh sb="3" eb="5">
      <t>タカツグ</t>
    </rPh>
    <phoneticPr fontId="22" alignment="distributed"/>
  </si>
  <si>
    <t>荒尾　京佑</t>
    <rPh sb="0" eb="2">
      <t>アラオ</t>
    </rPh>
    <rPh sb="3" eb="5">
      <t>キョウスケ</t>
    </rPh>
    <phoneticPr fontId="22" alignment="distributed"/>
  </si>
  <si>
    <t>中矢　文都</t>
    <rPh sb="0" eb="2">
      <t>ナカヤ</t>
    </rPh>
    <rPh sb="3" eb="5">
      <t>アヤト</t>
    </rPh>
    <phoneticPr fontId="22" alignment="distributed"/>
  </si>
  <si>
    <t>早野　歩</t>
    <rPh sb="0" eb="2">
      <t>ハヤノ</t>
    </rPh>
    <rPh sb="3" eb="4">
      <t>アユム</t>
    </rPh>
    <phoneticPr fontId="22" alignment="distributed"/>
  </si>
  <si>
    <t>榊原　可惟</t>
    <rPh sb="0" eb="2">
      <t>サカキバラ</t>
    </rPh>
    <rPh sb="3" eb="5">
      <t>カイ</t>
    </rPh>
    <phoneticPr fontId="22" alignment="distributed"/>
  </si>
  <si>
    <t>吉田　伊吹</t>
    <rPh sb="0" eb="2">
      <t>ヨシダ</t>
    </rPh>
    <rPh sb="3" eb="5">
      <t>イブキ</t>
    </rPh>
    <phoneticPr fontId="22" alignment="distributed"/>
  </si>
  <si>
    <t>北瀬　統生</t>
    <rPh sb="0" eb="2">
      <t>キタセ</t>
    </rPh>
    <rPh sb="3" eb="5">
      <t>トウキ</t>
    </rPh>
    <phoneticPr fontId="22" alignment="distributed"/>
  </si>
  <si>
    <t>川合　絢斗</t>
    <rPh sb="0" eb="2">
      <t>カワイ</t>
    </rPh>
    <rPh sb="3" eb="5">
      <t>アヤト</t>
    </rPh>
    <phoneticPr fontId="22" alignment="distributed"/>
  </si>
  <si>
    <t>此島　祐斗</t>
    <rPh sb="0" eb="2">
      <t>コノシマ</t>
    </rPh>
    <rPh sb="3" eb="5">
      <t>ユウト</t>
    </rPh>
    <phoneticPr fontId="22" alignment="distributed"/>
  </si>
  <si>
    <t>金森　志門</t>
    <rPh sb="0" eb="2">
      <t>カナモリ</t>
    </rPh>
    <rPh sb="3" eb="5">
      <t>シモン</t>
    </rPh>
    <phoneticPr fontId="22" alignment="distributed"/>
  </si>
  <si>
    <t>57</t>
    <phoneticPr fontId="21"/>
  </si>
  <si>
    <t>Cグループ女子決定</t>
    <rPh sb="5" eb="7">
      <t>ジョシ</t>
    </rPh>
    <rPh sb="7" eb="9">
      <t>ケッテイ</t>
    </rPh>
    <phoneticPr fontId="21"/>
  </si>
  <si>
    <t>Cグループ男子決定</t>
    <rPh sb="5" eb="7">
      <t>ダンシ</t>
    </rPh>
    <rPh sb="7" eb="9">
      <t>ケッテイ</t>
    </rPh>
    <phoneticPr fontId="21"/>
  </si>
  <si>
    <t>Cグループ女子</t>
    <rPh sb="5" eb="7">
      <t>ジョシ</t>
    </rPh>
    <phoneticPr fontId="21"/>
  </si>
  <si>
    <t>Cグループ男子</t>
    <rPh sb="5" eb="7">
      <t>ダンシ</t>
    </rPh>
    <phoneticPr fontId="21"/>
  </si>
  <si>
    <t>Aグループ女子決定</t>
    <rPh sb="5" eb="7">
      <t>ジョシ</t>
    </rPh>
    <rPh sb="7" eb="9">
      <t>ケッテイ</t>
    </rPh>
    <phoneticPr fontId="21"/>
  </si>
  <si>
    <t>Aグループ男子決定</t>
    <rPh sb="5" eb="7">
      <t>ダンシ</t>
    </rPh>
    <rPh sb="7" eb="9">
      <t>ケッテイ</t>
    </rPh>
    <phoneticPr fontId="21"/>
  </si>
  <si>
    <t>Bグループ女子決定</t>
    <rPh sb="5" eb="7">
      <t>ジョシ</t>
    </rPh>
    <rPh sb="7" eb="9">
      <t>ケッテイ</t>
    </rPh>
    <phoneticPr fontId="21"/>
  </si>
  <si>
    <t>Bグループ男子決定</t>
    <rPh sb="5" eb="7">
      <t>ダンシ</t>
    </rPh>
    <rPh sb="7" eb="9">
      <t>ケッテイ</t>
    </rPh>
    <phoneticPr fontId="21"/>
  </si>
  <si>
    <t>Aグループ女子</t>
    <rPh sb="5" eb="7">
      <t>ジョシ</t>
    </rPh>
    <phoneticPr fontId="21"/>
  </si>
  <si>
    <t>Aグループ男子</t>
    <rPh sb="5" eb="7">
      <t>ダンシ</t>
    </rPh>
    <phoneticPr fontId="21"/>
  </si>
  <si>
    <t>Bグループ女子</t>
    <rPh sb="5" eb="7">
      <t>ジョシ</t>
    </rPh>
    <phoneticPr fontId="21"/>
  </si>
  <si>
    <t>Bグループ男子</t>
    <rPh sb="5" eb="7">
      <t>ダンシ</t>
    </rPh>
    <phoneticPr fontId="21"/>
  </si>
  <si>
    <t>【　Ａグループ　女子決定戦　】</t>
    <rPh sb="8" eb="10">
      <t>ジョシ</t>
    </rPh>
    <rPh sb="10" eb="13">
      <t>ケッテイセン</t>
    </rPh>
    <phoneticPr fontId="21"/>
  </si>
  <si>
    <t>【　Bグループ　女子決定戦　】</t>
    <rPh sb="8" eb="10">
      <t>ジョシ</t>
    </rPh>
    <rPh sb="10" eb="13">
      <t>ケッテイセン</t>
    </rPh>
    <phoneticPr fontId="21"/>
  </si>
  <si>
    <t>【　Cグループ　女子決定戦　】</t>
    <rPh sb="8" eb="10">
      <t>ジョシ</t>
    </rPh>
    <rPh sb="10" eb="13">
      <t>ケッテイセン</t>
    </rPh>
    <phoneticPr fontId="21"/>
  </si>
  <si>
    <t>【　Ａグループ　男子決定戦　】</t>
    <rPh sb="8" eb="10">
      <t>ダンシ</t>
    </rPh>
    <rPh sb="10" eb="13">
      <t>ケッテイセン</t>
    </rPh>
    <phoneticPr fontId="21"/>
  </si>
  <si>
    <t>【　Bグループ　男子決定戦　】</t>
    <rPh sb="8" eb="10">
      <t>ダンシ</t>
    </rPh>
    <rPh sb="10" eb="13">
      <t>ケッテイセン</t>
    </rPh>
    <phoneticPr fontId="21"/>
  </si>
  <si>
    <t>【　Cグループ　男子決定戦　】</t>
    <rPh sb="8" eb="10">
      <t>ダンシ</t>
    </rPh>
    <rPh sb="10" eb="13">
      <t>ケッテイセン</t>
    </rPh>
    <phoneticPr fontId="21"/>
  </si>
  <si>
    <t>大会１日目は、Ａ、Ｂグループのベスト８まで、Ｃグループは全試合行う。</t>
    <rPh sb="0" eb="2">
      <t>タイカイ</t>
    </rPh>
    <rPh sb="3" eb="5">
      <t>ニチメ</t>
    </rPh>
    <rPh sb="28" eb="31">
      <t>ゼンシアイ</t>
    </rPh>
    <rPh sb="31" eb="32">
      <t>オコナ</t>
    </rPh>
    <phoneticPr fontId="9"/>
  </si>
  <si>
    <t>大会２日目は、Ａ、Ｂグループの準々決勝・準決勝・決勝・３位決定戦・５位決定リーグを行う。</t>
    <rPh sb="0" eb="2">
      <t>タイカイ</t>
    </rPh>
    <rPh sb="3" eb="5">
      <t>ニチメ</t>
    </rPh>
    <rPh sb="15" eb="16">
      <t>ジュン</t>
    </rPh>
    <rPh sb="17" eb="19">
      <t>ケッショウ</t>
    </rPh>
    <rPh sb="20" eb="21">
      <t>ジュン</t>
    </rPh>
    <rPh sb="21" eb="23">
      <t>ケッショウ</t>
    </rPh>
    <rPh sb="24" eb="26">
      <t>ケッショウ</t>
    </rPh>
    <rPh sb="28" eb="29">
      <t>イ</t>
    </rPh>
    <rPh sb="29" eb="32">
      <t>ケッテイセン</t>
    </rPh>
    <rPh sb="34" eb="35">
      <t>イ</t>
    </rPh>
    <rPh sb="35" eb="37">
      <t>ケッテイ</t>
    </rPh>
    <rPh sb="41" eb="42">
      <t>オコナ</t>
    </rPh>
    <phoneticPr fontId="9"/>
  </si>
  <si>
    <t>Ａ、Ｂグループ予選トーナメント準々決勝までは、２１ポイント１ゲームで行う。</t>
    <rPh sb="7" eb="9">
      <t>ヨセン</t>
    </rPh>
    <rPh sb="15" eb="19">
      <t>ジュンジュンケッショウ</t>
    </rPh>
    <rPh sb="34" eb="35">
      <t>オコナ</t>
    </rPh>
    <phoneticPr fontId="9"/>
  </si>
  <si>
    <t>Ａ、Ｂグループ予選トーナメント準決勝・決勝は、２１ポイント３ゲーム（オフィシャルルール）で行う。</t>
    <rPh sb="7" eb="9">
      <t>ヨセン</t>
    </rPh>
    <rPh sb="15" eb="18">
      <t>ジュンケッショウ</t>
    </rPh>
    <rPh sb="18" eb="21">
      <t>ジュンジュンケッショウ</t>
    </rPh>
    <rPh sb="19" eb="21">
      <t>ケッショウ</t>
    </rPh>
    <rPh sb="21" eb="23">
      <t>ジュンケッショウ</t>
    </rPh>
    <rPh sb="45" eb="46">
      <t>オコナ</t>
    </rPh>
    <phoneticPr fontId="9"/>
  </si>
  <si>
    <t>Ａ、Ｂグループ決定戦は、２１ポイント３ゲーム（オフィシャルルール）で行う。</t>
    <rPh sb="7" eb="10">
      <t>ケッテイセン</t>
    </rPh>
    <rPh sb="34" eb="35">
      <t>オコナ</t>
    </rPh>
    <phoneticPr fontId="9"/>
  </si>
  <si>
    <t>Ａ、Ｂグループ３位決定戦・５位決定リーグは、２１ポイント１ゲームで行う。</t>
    <rPh sb="8" eb="9">
      <t>イ</t>
    </rPh>
    <rPh sb="9" eb="12">
      <t>ケッテイセン</t>
    </rPh>
    <rPh sb="14" eb="15">
      <t>イ</t>
    </rPh>
    <rPh sb="15" eb="17">
      <t>ケッテイ</t>
    </rPh>
    <rPh sb="33" eb="34">
      <t>オコナ</t>
    </rPh>
    <phoneticPr fontId="9"/>
  </si>
  <si>
    <t>Ｃグループ予選トーナメント準々決勝までは、２１ポイント１ゲームで行う。</t>
    <rPh sb="5" eb="7">
      <t>ヨセン</t>
    </rPh>
    <rPh sb="13" eb="17">
      <t>ジュンジュンケッショウ</t>
    </rPh>
    <rPh sb="32" eb="33">
      <t>オコナ</t>
    </rPh>
    <phoneticPr fontId="9"/>
  </si>
  <si>
    <t>Ｃグループ予選トーナメント準決勝・決勝は、１５ポイント３ゲーム（本戦オフィシャルルール）で行う。</t>
    <rPh sb="5" eb="7">
      <t>ヨセン</t>
    </rPh>
    <rPh sb="13" eb="16">
      <t>ジュンケッショウ</t>
    </rPh>
    <rPh sb="16" eb="19">
      <t>ジュンジュンケッショウ</t>
    </rPh>
    <rPh sb="17" eb="19">
      <t>ケッショウ</t>
    </rPh>
    <rPh sb="32" eb="34">
      <t>ホンセン</t>
    </rPh>
    <rPh sb="45" eb="46">
      <t>オコナ</t>
    </rPh>
    <phoneticPr fontId="9"/>
  </si>
  <si>
    <t>Ｃグループ決定戦は、１５ポイント３ゲーム（本戦オフィシャルルール）で行う。</t>
    <rPh sb="5" eb="8">
      <t>ケッテイセン</t>
    </rPh>
    <rPh sb="21" eb="23">
      <t>ホンセン</t>
    </rPh>
    <rPh sb="34" eb="35">
      <t>オコナ</t>
    </rPh>
    <phoneticPr fontId="9"/>
  </si>
  <si>
    <t>Ｃグループの試合のスコアが２０点オールになった場合には、２１点目を得点したサイドがそのゲームでの勝者となる。</t>
    <rPh sb="6" eb="8">
      <t>シアイ</t>
    </rPh>
    <rPh sb="15" eb="16">
      <t>テン</t>
    </rPh>
    <rPh sb="23" eb="25">
      <t>バアイ</t>
    </rPh>
    <rPh sb="30" eb="31">
      <t>テン</t>
    </rPh>
    <rPh sb="31" eb="32">
      <t>メ</t>
    </rPh>
    <rPh sb="33" eb="35">
      <t>トクテン</t>
    </rPh>
    <rPh sb="48" eb="50">
      <t>ショウシャ</t>
    </rPh>
    <phoneticPr fontId="9"/>
  </si>
  <si>
    <t>次大会以降へのシード権付与を明確にするため、Ａ・Ｂグループ各学年の３位および５位決定戦を行います。</t>
    <rPh sb="0" eb="1">
      <t>ジ</t>
    </rPh>
    <rPh sb="1" eb="3">
      <t>タイカイ</t>
    </rPh>
    <rPh sb="3" eb="5">
      <t>イコウ</t>
    </rPh>
    <rPh sb="10" eb="11">
      <t>ケン</t>
    </rPh>
    <rPh sb="11" eb="13">
      <t>フヨ</t>
    </rPh>
    <rPh sb="14" eb="16">
      <t>メイカク</t>
    </rPh>
    <rPh sb="29" eb="32">
      <t>カクガクネン</t>
    </rPh>
    <rPh sb="34" eb="35">
      <t>イ</t>
    </rPh>
    <rPh sb="39" eb="40">
      <t>イ</t>
    </rPh>
    <rPh sb="40" eb="42">
      <t>ケッテイ</t>
    </rPh>
    <rPh sb="42" eb="43">
      <t>セン</t>
    </rPh>
    <rPh sb="44" eb="45">
      <t>オコナ</t>
    </rPh>
    <phoneticPr fontId="9"/>
  </si>
  <si>
    <t>Ｃグループの選手は保護者・高学年選手が引率をしてきてください。</t>
    <rPh sb="6" eb="8">
      <t>センシュ</t>
    </rPh>
    <rPh sb="9" eb="12">
      <t>ホゴシャ</t>
    </rPh>
    <rPh sb="13" eb="16">
      <t>コウガクネン</t>
    </rPh>
    <rPh sb="16" eb="18">
      <t>センシュ</t>
    </rPh>
    <rPh sb="19" eb="21">
      <t>インソツ</t>
    </rPh>
    <phoneticPr fontId="9"/>
  </si>
  <si>
    <t>令和　７年　５月　１７日（土）　A・B・Cグループ予選(C決定戦)</t>
    <rPh sb="0" eb="2">
      <t>レイワ</t>
    </rPh>
    <rPh sb="4" eb="5">
      <t>ネン</t>
    </rPh>
    <rPh sb="5" eb="6">
      <t>ガンネン</t>
    </rPh>
    <rPh sb="7" eb="8">
      <t>ガツ</t>
    </rPh>
    <rPh sb="11" eb="12">
      <t>ニチ</t>
    </rPh>
    <rPh sb="13" eb="14">
      <t>ツチ</t>
    </rPh>
    <rPh sb="25" eb="27">
      <t>ヨセン</t>
    </rPh>
    <rPh sb="29" eb="32">
      <t>ケッテイセン</t>
    </rPh>
    <phoneticPr fontId="9"/>
  </si>
  <si>
    <t>令和　７年　５月　１８日（日）　A・Bグループ予選・決定戦</t>
    <rPh sb="13" eb="14">
      <t>ニチ</t>
    </rPh>
    <rPh sb="23" eb="25">
      <t>ヨセン</t>
    </rPh>
    <rPh sb="26" eb="29">
      <t>ケッテイセン</t>
    </rPh>
    <phoneticPr fontId="9"/>
  </si>
  <si>
    <t>6年生女子</t>
    <rPh sb="1" eb="3">
      <t>ネンセイ</t>
    </rPh>
    <rPh sb="3" eb="5">
      <t>ジョシ</t>
    </rPh>
    <phoneticPr fontId="9"/>
  </si>
  <si>
    <t>5年生女子</t>
    <rPh sb="1" eb="3">
      <t>ネンセイ</t>
    </rPh>
    <rPh sb="3" eb="5">
      <t>ジョシ</t>
    </rPh>
    <phoneticPr fontId="9"/>
  </si>
  <si>
    <t>4年生女子</t>
    <rPh sb="1" eb="3">
      <t>ネンセイ</t>
    </rPh>
    <rPh sb="3" eb="5">
      <t>ジョシ</t>
    </rPh>
    <phoneticPr fontId="9"/>
  </si>
  <si>
    <t>3年生女子</t>
    <rPh sb="1" eb="3">
      <t>ネンセイ</t>
    </rPh>
    <rPh sb="3" eb="5">
      <t>ジョシ</t>
    </rPh>
    <phoneticPr fontId="9"/>
  </si>
  <si>
    <t>2年生女子</t>
    <rPh sb="1" eb="3">
      <t>ネンセイ</t>
    </rPh>
    <rPh sb="3" eb="5">
      <t>ジョシ</t>
    </rPh>
    <phoneticPr fontId="9"/>
  </si>
  <si>
    <t>1年生女子</t>
    <rPh sb="1" eb="3">
      <t>ネンセイ</t>
    </rPh>
    <rPh sb="3" eb="5">
      <t>ジョシ</t>
    </rPh>
    <phoneticPr fontId="9"/>
  </si>
  <si>
    <t>6年生男子</t>
    <rPh sb="1" eb="3">
      <t>ネンセイ</t>
    </rPh>
    <rPh sb="3" eb="5">
      <t>ダンシ</t>
    </rPh>
    <phoneticPr fontId="9"/>
  </si>
  <si>
    <t>5年生男子</t>
    <rPh sb="1" eb="3">
      <t>ネンセイ</t>
    </rPh>
    <rPh sb="3" eb="5">
      <t>ダンシ</t>
    </rPh>
    <phoneticPr fontId="9"/>
  </si>
  <si>
    <t>4年生男子</t>
    <rPh sb="1" eb="3">
      <t>ネンセイ</t>
    </rPh>
    <rPh sb="3" eb="5">
      <t>ダンシ</t>
    </rPh>
    <phoneticPr fontId="9"/>
  </si>
  <si>
    <t>3年生男子</t>
    <rPh sb="1" eb="3">
      <t>ネンセイ</t>
    </rPh>
    <rPh sb="3" eb="5">
      <t>ダンシ</t>
    </rPh>
    <phoneticPr fontId="9"/>
  </si>
  <si>
    <t>2年生男子</t>
    <rPh sb="1" eb="3">
      <t>ネンセイ</t>
    </rPh>
    <rPh sb="3" eb="5">
      <t>ダンシ</t>
    </rPh>
    <phoneticPr fontId="9"/>
  </si>
  <si>
    <t>1年生男子</t>
    <rPh sb="1" eb="3">
      <t>ネンセイ</t>
    </rPh>
    <rPh sb="3" eb="5">
      <t>ダンシ</t>
    </rPh>
    <phoneticPr fontId="9"/>
  </si>
  <si>
    <t>1～10コート</t>
    <phoneticPr fontId="9"/>
  </si>
  <si>
    <t>大垣静里</t>
    <rPh sb="0" eb="2">
      <t>オオガキ</t>
    </rPh>
    <rPh sb="2" eb="3">
      <t>シズカ</t>
    </rPh>
    <rPh sb="3" eb="4">
      <t>サト</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</si>
</sst>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人&quot;"/>
    <numFmt numFmtId="177" formatCode="###;&quot;&quot;;"/>
    <numFmt numFmtId="178" formatCode="h:mm;@"/>
    <numFmt numFmtId="179" formatCode="#"/>
  </numFmts>
  <fonts count="105">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11"/>
      <color theme="1"/>
      <name val="Meiryo UI"/>
      <family val="2"/>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b/>
      <sz val="18"/>
      <name val="ＭＳ Ｐゴシック"/>
      <family val="3"/>
      <charset val="128"/>
    </font>
    <font>
      <sz val="24"/>
      <name val="ＭＳ Ｐゴシック"/>
      <family val="3"/>
      <charset val="128"/>
    </font>
    <font>
      <b/>
      <sz val="26"/>
      <name val="ＭＳ Ｐゴシック"/>
      <family val="3"/>
      <charset val="128"/>
    </font>
    <font>
      <b/>
      <sz val="14"/>
      <name val="ＭＳ Ｐゴシック"/>
      <family val="3"/>
      <charset val="128"/>
    </font>
    <font>
      <sz val="11"/>
      <color theme="1"/>
      <name val="游ゴシック"/>
      <family val="3"/>
      <charset val="128"/>
      <scheme val="minor"/>
    </font>
    <font>
      <sz val="12"/>
      <color theme="1"/>
      <name val="Meiryo UI"/>
      <family val="3"/>
      <charset val="128"/>
    </font>
    <font>
      <sz val="11"/>
      <color theme="1"/>
      <name val="Meiryo UI"/>
      <family val="3"/>
      <charset val="128"/>
    </font>
    <font>
      <sz val="9"/>
      <color theme="1"/>
      <name val="Meiryo UI"/>
      <family val="3"/>
      <charset val="128"/>
    </font>
    <font>
      <b/>
      <u/>
      <sz val="9"/>
      <color theme="1"/>
      <name val="Meiryo UI"/>
      <family val="3"/>
      <charset val="128"/>
    </font>
    <font>
      <sz val="6"/>
      <name val="游ゴシック"/>
      <family val="2"/>
      <charset val="128"/>
      <scheme val="minor"/>
    </font>
    <font>
      <sz val="6"/>
      <name val="游ゴシック"/>
      <family val="3"/>
      <charset val="128"/>
      <scheme val="minor"/>
    </font>
    <font>
      <sz val="11"/>
      <color theme="1"/>
      <name val="ＭＳ Ｐゴシック"/>
      <family val="3"/>
      <charset val="128"/>
    </font>
    <font>
      <sz val="12"/>
      <name val="ＭＳ Ｐゴシック"/>
      <family val="3"/>
      <charset val="128"/>
    </font>
    <font>
      <sz val="16"/>
      <name val="ＭＳ Ｐゴシック"/>
      <family val="3"/>
      <charset val="128"/>
    </font>
    <font>
      <sz val="11"/>
      <name val="ＭＳ ゴシック"/>
      <family val="3"/>
      <charset val="128"/>
    </font>
    <font>
      <sz val="11"/>
      <color theme="1"/>
      <name val="ＭＳ ゴシック"/>
      <family val="2"/>
      <charset val="128"/>
    </font>
    <font>
      <b/>
      <sz val="12"/>
      <color theme="0"/>
      <name val="Meiryo UI"/>
      <family val="3"/>
      <charset val="128"/>
    </font>
    <font>
      <sz val="12"/>
      <name val="Meiryo UI"/>
      <family val="3"/>
      <charset val="128"/>
    </font>
    <font>
      <sz val="11"/>
      <color theme="0"/>
      <name val="Meiryo UI"/>
      <family val="3"/>
      <charset val="128"/>
    </font>
    <font>
      <sz val="20"/>
      <name val="ＭＳ Ｐゴシック"/>
      <family val="3"/>
      <charset val="128"/>
    </font>
    <font>
      <b/>
      <sz val="11"/>
      <name val="ＭＳ Ｐゴシック"/>
      <family val="3"/>
      <charset val="128"/>
    </font>
    <font>
      <sz val="10"/>
      <color theme="1"/>
      <name val="Meiryo UI"/>
      <family val="3"/>
      <charset val="128"/>
    </font>
    <font>
      <b/>
      <sz val="12"/>
      <name val="Meiryo UI"/>
      <family val="3"/>
      <charset val="128"/>
    </font>
    <font>
      <b/>
      <sz val="10"/>
      <color theme="0"/>
      <name val="Meiryo UI"/>
      <family val="3"/>
      <charset val="128"/>
    </font>
    <font>
      <b/>
      <sz val="12"/>
      <color indexed="9"/>
      <name val="Meiryo UI"/>
      <family val="3"/>
      <charset val="128"/>
    </font>
    <font>
      <b/>
      <sz val="12"/>
      <color indexed="10"/>
      <name val="Meiryo UI"/>
      <family val="3"/>
      <charset val="128"/>
    </font>
    <font>
      <b/>
      <sz val="12"/>
      <color indexed="12"/>
      <name val="Meiryo UI"/>
      <family val="3"/>
      <charset val="128"/>
    </font>
    <font>
      <b/>
      <sz val="12"/>
      <color indexed="8"/>
      <name val="Meiryo UI"/>
      <family val="3"/>
      <charset val="128"/>
    </font>
    <font>
      <b/>
      <sz val="12"/>
      <color rgb="FF0000FF"/>
      <name val="Meiryo UI"/>
      <family val="3"/>
      <charset val="128"/>
    </font>
    <font>
      <b/>
      <sz val="12"/>
      <color rgb="FFFF0000"/>
      <name val="Meiryo UI"/>
      <family val="3"/>
      <charset val="128"/>
    </font>
    <font>
      <sz val="8"/>
      <color theme="1"/>
      <name val="游ゴシック"/>
      <family val="3"/>
      <charset val="128"/>
      <scheme val="minor"/>
    </font>
    <font>
      <sz val="9"/>
      <color theme="1"/>
      <name val="游ゴシック"/>
      <family val="3"/>
      <charset val="128"/>
      <scheme val="minor"/>
    </font>
    <font>
      <sz val="11"/>
      <name val="ＭＳ 明朝"/>
      <family val="1"/>
      <charset val="128"/>
    </font>
    <font>
      <sz val="12"/>
      <name val="ＭＳ 明朝"/>
      <family val="1"/>
      <charset val="128"/>
    </font>
    <font>
      <b/>
      <sz val="14"/>
      <name val="ＭＳ 明朝"/>
      <family val="1"/>
      <charset val="128"/>
    </font>
    <font>
      <b/>
      <sz val="11"/>
      <color rgb="FFFF0000"/>
      <name val="ＭＳ 明朝"/>
      <family val="1"/>
      <charset val="128"/>
    </font>
    <font>
      <sz val="11"/>
      <color rgb="FFFF0000"/>
      <name val="ＭＳ 明朝"/>
      <family val="1"/>
      <charset val="128"/>
    </font>
    <font>
      <sz val="10"/>
      <name val="ＭＳ 明朝"/>
      <family val="1"/>
      <charset val="128"/>
    </font>
    <font>
      <strike/>
      <sz val="11"/>
      <name val="ＭＳ 明朝"/>
      <family val="1"/>
      <charset val="128"/>
    </font>
    <font>
      <b/>
      <sz val="11"/>
      <name val="ＭＳ 明朝"/>
      <family val="1"/>
      <charset val="128"/>
    </font>
    <font>
      <b/>
      <sz val="12"/>
      <name val="ＭＳ 明朝"/>
      <family val="1"/>
      <charset val="128"/>
    </font>
    <font>
      <b/>
      <sz val="14"/>
      <color theme="0"/>
      <name val="ＭＳ Ｐゴシック"/>
      <family val="3"/>
      <charset val="128"/>
    </font>
    <font>
      <b/>
      <sz val="16"/>
      <name val="ＭＳ Ｐゴシック"/>
      <family val="3"/>
      <charset val="128"/>
    </font>
    <font>
      <sz val="14"/>
      <color rgb="FFFF0000"/>
      <name val="ＭＳ Ｐゴシック"/>
      <family val="3"/>
      <charset val="128"/>
    </font>
    <font>
      <sz val="14"/>
      <color rgb="FFFF66FF"/>
      <name val="ＭＳ Ｐゴシック"/>
      <family val="3"/>
      <charset val="128"/>
    </font>
    <font>
      <sz val="14"/>
      <color theme="1"/>
      <name val="ＭＳ Ｐゴシック"/>
      <family val="3"/>
      <charset val="128"/>
    </font>
    <font>
      <sz val="6"/>
      <name val="Meiryo UI"/>
      <family val="2"/>
      <charset val="128"/>
    </font>
    <font>
      <sz val="11"/>
      <name val="Meiryo UI"/>
      <family val="3"/>
      <charset val="128"/>
    </font>
    <font>
      <sz val="10"/>
      <name val="ＭＳ Ｐゴシック"/>
      <family val="3"/>
      <charset val="128"/>
    </font>
    <font>
      <b/>
      <sz val="11"/>
      <color rgb="FFFF0000"/>
      <name val="Meiryo UI"/>
      <family val="3"/>
      <charset val="128"/>
    </font>
    <font>
      <sz val="14"/>
      <name val="HGSｺﾞｼｯｸM"/>
      <family val="3"/>
      <charset val="128"/>
    </font>
    <font>
      <b/>
      <sz val="10"/>
      <name val="ＭＳ Ｐゴシック"/>
      <family val="3"/>
      <charset val="128"/>
    </font>
    <font>
      <b/>
      <sz val="9.5"/>
      <name val="ＭＳ Ｐゴシック"/>
      <family val="3"/>
      <charset val="128"/>
    </font>
    <font>
      <sz val="9.5"/>
      <name val="ＭＳ Ｐゴシック"/>
      <family val="3"/>
      <charset val="128"/>
    </font>
    <font>
      <sz val="10"/>
      <color theme="1"/>
      <name val="游ゴシック"/>
      <family val="3"/>
      <charset val="128"/>
      <scheme val="minor"/>
    </font>
    <font>
      <b/>
      <sz val="11"/>
      <color theme="0"/>
      <name val="游ゴシック"/>
      <family val="2"/>
      <charset val="128"/>
      <scheme val="minor"/>
    </font>
    <font>
      <sz val="9"/>
      <name val="ＭＳ ゴシック"/>
      <family val="3"/>
      <charset val="128"/>
    </font>
    <font>
      <sz val="9"/>
      <color rgb="FFFF0000"/>
      <name val="ＭＳ ゴシック"/>
      <family val="3"/>
      <charset val="128"/>
    </font>
    <font>
      <sz val="8"/>
      <name val="ＭＳ ゴシック"/>
      <family val="3"/>
      <charset val="128"/>
    </font>
    <font>
      <b/>
      <sz val="9"/>
      <color rgb="FFFF0000"/>
      <name val="ＭＳ ゴシック"/>
      <family val="3"/>
      <charset val="128"/>
    </font>
    <font>
      <sz val="9"/>
      <color theme="0"/>
      <name val="ＭＳ ゴシック"/>
      <family val="3"/>
      <charset val="128"/>
    </font>
    <font>
      <sz val="11"/>
      <color rgb="FFFF0000"/>
      <name val="ＭＳ ゴシック"/>
      <family val="3"/>
      <charset val="128"/>
    </font>
    <font>
      <b/>
      <sz val="11"/>
      <color rgb="FFFF0000"/>
      <name val="ＭＳ ゴシック"/>
      <family val="3"/>
      <charset val="128"/>
    </font>
    <font>
      <sz val="9.5"/>
      <name val="ＭＳ ゴシック"/>
      <family val="3"/>
      <charset val="128"/>
    </font>
    <font>
      <b/>
      <sz val="11"/>
      <name val="ＭＳ ゴシック"/>
      <family val="3"/>
      <charset val="128"/>
    </font>
    <font>
      <sz val="8"/>
      <name val="游ゴシック"/>
      <family val="3"/>
      <charset val="128"/>
      <scheme val="minor"/>
    </font>
    <font>
      <b/>
      <sz val="11"/>
      <color theme="0"/>
      <name val="游ゴシック"/>
      <family val="3"/>
      <charset val="128"/>
      <scheme val="minor"/>
    </font>
    <font>
      <b/>
      <sz val="10"/>
      <color theme="0"/>
      <name val="ＭＳ Ｐゴシック"/>
      <family val="3"/>
      <charset val="128"/>
    </font>
    <font>
      <b/>
      <sz val="12"/>
      <name val="ＭＳ ゴシック"/>
      <family val="3"/>
      <charset val="128"/>
    </font>
    <font>
      <sz val="12"/>
      <name val="ＭＳ ゴシック"/>
      <family val="3"/>
      <charset val="128"/>
    </font>
    <font>
      <b/>
      <sz val="12"/>
      <color rgb="FFFF0000"/>
      <name val="ＭＳ ゴシック"/>
      <family val="3"/>
      <charset val="128"/>
    </font>
    <font>
      <sz val="12"/>
      <color theme="0"/>
      <name val="ＭＳ ゴシック"/>
      <family val="3"/>
      <charset val="128"/>
    </font>
    <font>
      <b/>
      <sz val="18"/>
      <name val="ＭＳ ゴシック"/>
      <family val="3"/>
      <charset val="128"/>
    </font>
    <font>
      <b/>
      <sz val="18"/>
      <color theme="0"/>
      <name val="ＭＳ ゴシック"/>
      <family val="3"/>
      <charset val="128"/>
    </font>
    <font>
      <b/>
      <sz val="12"/>
      <color theme="0"/>
      <name val="ＭＳ ゴシック"/>
      <family val="3"/>
      <charset val="128"/>
    </font>
    <font>
      <sz val="11"/>
      <name val="游ゴシック"/>
      <family val="2"/>
      <charset val="128"/>
      <scheme val="minor"/>
    </font>
    <font>
      <b/>
      <sz val="9"/>
      <color theme="0"/>
      <name val="ＭＳ ゴシック"/>
      <family val="3"/>
      <charset val="128"/>
    </font>
    <font>
      <sz val="10"/>
      <color theme="0"/>
      <name val="ＭＳ Ｐゴシック"/>
      <family val="3"/>
      <charset val="128"/>
    </font>
    <font>
      <sz val="11"/>
      <color theme="0"/>
      <name val="游ゴシック"/>
      <family val="3"/>
      <charset val="128"/>
      <scheme val="minor"/>
    </font>
    <font>
      <b/>
      <sz val="11"/>
      <color rgb="FFFF0000"/>
      <name val="游ゴシック"/>
      <family val="2"/>
      <charset val="128"/>
      <scheme val="minor"/>
    </font>
    <font>
      <b/>
      <sz val="14"/>
      <color theme="1"/>
      <name val="ＭＳ Ｐゴシック"/>
      <family val="3"/>
      <charset val="128"/>
    </font>
    <font>
      <sz val="11"/>
      <name val="ＭＳ Ｐ明朝"/>
      <family val="1"/>
      <charset val="128"/>
    </font>
    <font>
      <b/>
      <sz val="11"/>
      <name val="Meiryo UI"/>
      <family val="3"/>
      <charset val="128"/>
    </font>
    <font>
      <sz val="11"/>
      <color indexed="8"/>
      <name val="ＭＳ Ｐゴシック"/>
      <family val="3"/>
      <charset val="128"/>
    </font>
    <font>
      <b/>
      <sz val="12"/>
      <color theme="0"/>
      <name val="ＭＳ Ｐ明朝"/>
      <family val="1"/>
      <charset val="128"/>
    </font>
    <font>
      <b/>
      <sz val="20"/>
      <name val="Meiryo UI"/>
      <family val="3"/>
      <charset val="128"/>
    </font>
    <font>
      <b/>
      <sz val="12"/>
      <color theme="1"/>
      <name val="游ゴシック"/>
      <family val="3"/>
      <charset val="128"/>
      <scheme val="minor"/>
    </font>
    <font>
      <b/>
      <sz val="10"/>
      <name val="游ゴシック"/>
      <family val="3"/>
      <charset val="128"/>
      <scheme val="minor"/>
    </font>
    <font>
      <sz val="6"/>
      <color theme="1"/>
      <name val="游ゴシック"/>
      <family val="3"/>
      <charset val="128"/>
      <scheme val="minor"/>
    </font>
    <font>
      <sz val="11"/>
      <color rgb="FFFF0000"/>
      <name val="游ゴシック"/>
      <family val="3"/>
      <charset val="128"/>
      <scheme val="minor"/>
    </font>
    <font>
      <b/>
      <sz val="11"/>
      <color rgb="FFFA7D00"/>
      <name val="Meiryo UI"/>
      <family val="2"/>
      <charset val="128"/>
    </font>
    <font>
      <sz val="12"/>
      <color theme="1"/>
      <name val="ＭＳ Ｐゴシック"/>
      <family val="3"/>
      <charset val="128"/>
    </font>
    <font>
      <b/>
      <sz val="11"/>
      <color theme="3"/>
      <name val="Meiryo UI"/>
      <family val="2"/>
      <charset val="128"/>
    </font>
  </fonts>
  <fills count="16">
    <fill>
      <patternFill patternType="none"/>
    </fill>
    <fill>
      <patternFill patternType="gray125"/>
    </fill>
    <fill>
      <patternFill patternType="solid">
        <fgColor rgb="FF003300"/>
        <bgColor indexed="64"/>
      </patternFill>
    </fill>
    <fill>
      <patternFill patternType="solid">
        <fgColor indexed="41"/>
        <bgColor indexed="64"/>
      </patternFill>
    </fill>
    <fill>
      <patternFill patternType="solid">
        <fgColor theme="4"/>
        <bgColor indexed="64"/>
      </patternFill>
    </fill>
    <fill>
      <patternFill patternType="solid">
        <fgColor theme="8" tint="0.79998168889431442"/>
        <bgColor indexed="64"/>
      </patternFill>
    </fill>
    <fill>
      <patternFill patternType="solid">
        <fgColor rgb="FFCCFFFF"/>
        <bgColor indexed="64"/>
      </patternFill>
    </fill>
    <fill>
      <patternFill patternType="solid">
        <fgColor rgb="FFFFFF00"/>
        <bgColor indexed="64"/>
      </patternFill>
    </fill>
    <fill>
      <patternFill patternType="solid">
        <fgColor indexed="48"/>
        <bgColor indexed="64"/>
      </patternFill>
    </fill>
    <fill>
      <patternFill patternType="solid">
        <fgColor indexed="10"/>
        <bgColor indexed="64"/>
      </patternFill>
    </fill>
    <fill>
      <patternFill patternType="solid">
        <fgColor indexed="13"/>
        <bgColor indexed="64"/>
      </patternFill>
    </fill>
    <fill>
      <patternFill patternType="solid">
        <fgColor theme="1"/>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auto="1"/>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auto="1"/>
      </right>
      <top style="thin">
        <color auto="1"/>
      </top>
      <bottom style="thin">
        <color indexed="64"/>
      </bottom>
      <diagonal/>
    </border>
    <border>
      <left style="medium">
        <color auto="1"/>
      </left>
      <right style="medium">
        <color auto="1"/>
      </right>
      <top style="thin">
        <color auto="1"/>
      </top>
      <bottom/>
      <diagonal/>
    </border>
    <border>
      <left style="medium">
        <color indexed="64"/>
      </left>
      <right/>
      <top style="thin">
        <color indexed="64"/>
      </top>
      <bottom style="thin">
        <color indexed="64"/>
      </bottom>
      <diagonal/>
    </border>
    <border>
      <left style="medium">
        <color auto="1"/>
      </left>
      <right style="medium">
        <color auto="1"/>
      </right>
      <top/>
      <bottom/>
      <diagonal/>
    </border>
    <border>
      <left style="thin">
        <color auto="1"/>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style="medium">
        <color indexed="64"/>
      </left>
      <right style="hair">
        <color auto="1"/>
      </right>
      <top style="medium">
        <color indexed="64"/>
      </top>
      <bottom style="thin">
        <color auto="1"/>
      </bottom>
      <diagonal/>
    </border>
    <border>
      <left style="medium">
        <color indexed="64"/>
      </left>
      <right style="medium">
        <color indexed="64"/>
      </right>
      <top style="medium">
        <color indexed="64"/>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medium">
        <color indexed="64"/>
      </left>
      <right style="hair">
        <color auto="1"/>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medium">
        <color indexed="64"/>
      </left>
      <right style="hair">
        <color auto="1"/>
      </right>
      <top style="thin">
        <color auto="1"/>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auto="1"/>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thin">
        <color auto="1"/>
      </right>
      <top/>
      <bottom style="thin">
        <color auto="1"/>
      </bottom>
      <diagonal/>
    </border>
    <border>
      <left/>
      <right style="medium">
        <color indexed="64"/>
      </right>
      <top/>
      <bottom style="thin">
        <color auto="1"/>
      </bottom>
      <diagonal/>
    </border>
    <border>
      <left style="hair">
        <color indexed="64"/>
      </left>
      <right style="thin">
        <color indexed="64"/>
      </right>
      <top/>
      <bottom/>
      <diagonal/>
    </border>
    <border>
      <left style="medium">
        <color indexed="64"/>
      </left>
      <right/>
      <top style="thin">
        <color indexed="64"/>
      </top>
      <bottom style="medium">
        <color indexed="64"/>
      </bottom>
      <diagonal/>
    </border>
    <border>
      <left style="hair">
        <color auto="1"/>
      </left>
      <right style="thin">
        <color auto="1"/>
      </right>
      <top/>
      <bottom style="medium">
        <color indexed="64"/>
      </bottom>
      <diagonal/>
    </border>
    <border>
      <left/>
      <right style="thin">
        <color indexed="64"/>
      </right>
      <top style="medium">
        <color indexed="64"/>
      </top>
      <bottom style="medium">
        <color indexed="64"/>
      </bottom>
      <diagonal/>
    </border>
    <border>
      <left style="hair">
        <color auto="1"/>
      </left>
      <right/>
      <top style="medium">
        <color indexed="64"/>
      </top>
      <bottom style="thin">
        <color auto="1"/>
      </bottom>
      <diagonal/>
    </border>
    <border>
      <left/>
      <right style="hair">
        <color auto="1"/>
      </right>
      <top style="medium">
        <color indexed="64"/>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medium">
        <color indexed="64"/>
      </left>
      <right style="hair">
        <color indexed="64"/>
      </right>
      <top/>
      <bottom/>
      <diagonal/>
    </border>
    <border>
      <left style="hair">
        <color indexed="64"/>
      </left>
      <right/>
      <top/>
      <bottom/>
      <diagonal/>
    </border>
    <border>
      <left/>
      <right style="hair">
        <color indexed="64"/>
      </right>
      <top/>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hair">
        <color auto="1"/>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thin">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double">
        <color auto="1"/>
      </top>
      <bottom/>
      <diagonal/>
    </border>
    <border>
      <left/>
      <right style="thin">
        <color indexed="64"/>
      </right>
      <top/>
      <bottom style="double">
        <color auto="1"/>
      </bottom>
      <diagonal/>
    </border>
    <border>
      <left/>
      <right style="double">
        <color auto="1"/>
      </right>
      <top style="thin">
        <color auto="1"/>
      </top>
      <bottom/>
      <diagonal/>
    </border>
    <border>
      <left style="double">
        <color auto="1"/>
      </left>
      <right style="thin">
        <color auto="1"/>
      </right>
      <top style="thin">
        <color auto="1"/>
      </top>
      <bottom/>
      <diagonal/>
    </border>
    <border>
      <left/>
      <right style="double">
        <color auto="1"/>
      </right>
      <top/>
      <bottom style="thin">
        <color auto="1"/>
      </bottom>
      <diagonal/>
    </border>
    <border>
      <left style="double">
        <color auto="1"/>
      </left>
      <right style="thin">
        <color indexed="64"/>
      </right>
      <top/>
      <bottom style="thin">
        <color auto="1"/>
      </bottom>
      <diagonal/>
    </border>
    <border>
      <left/>
      <right style="double">
        <color auto="1"/>
      </right>
      <top/>
      <bottom/>
      <diagonal/>
    </border>
    <border>
      <left style="double">
        <color auto="1"/>
      </left>
      <right style="thin">
        <color auto="1"/>
      </right>
      <top/>
      <bottom/>
      <diagonal/>
    </border>
    <border>
      <left style="thin">
        <color auto="1"/>
      </left>
      <right style="medium">
        <color auto="1"/>
      </right>
      <top style="medium">
        <color indexed="64"/>
      </top>
      <bottom style="thin">
        <color indexed="64"/>
      </bottom>
      <diagonal/>
    </border>
    <border>
      <left style="hair">
        <color auto="1"/>
      </left>
      <right style="thin">
        <color auto="1"/>
      </right>
      <top style="medium">
        <color indexed="64"/>
      </top>
      <bottom/>
      <diagonal/>
    </border>
    <border>
      <left style="medium">
        <color indexed="64"/>
      </left>
      <right style="medium">
        <color auto="1"/>
      </right>
      <top style="thin">
        <color auto="1"/>
      </top>
      <bottom style="medium">
        <color indexed="64"/>
      </bottom>
      <diagonal/>
    </border>
    <border>
      <left style="medium">
        <color indexed="64"/>
      </left>
      <right style="medium">
        <color indexed="64"/>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thin">
        <color auto="1"/>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indexed="64"/>
      </top>
      <bottom style="thin">
        <color auto="1"/>
      </bottom>
      <diagonal/>
    </border>
    <border>
      <left style="medium">
        <color indexed="64"/>
      </left>
      <right/>
      <top/>
      <bottom style="thin">
        <color auto="1"/>
      </bottom>
      <diagonal/>
    </border>
    <border>
      <left/>
      <right style="medium">
        <color indexed="64"/>
      </right>
      <top style="thin">
        <color indexed="64"/>
      </top>
      <bottom/>
      <diagonal/>
    </border>
    <border>
      <left style="medium">
        <color indexed="64"/>
      </left>
      <right/>
      <top style="thin">
        <color auto="1"/>
      </top>
      <bottom/>
      <diagonal/>
    </border>
    <border>
      <left style="medium">
        <color indexed="64"/>
      </left>
      <right style="thin">
        <color auto="1"/>
      </right>
      <top style="medium">
        <color indexed="64"/>
      </top>
      <bottom style="thin">
        <color auto="1"/>
      </bottom>
      <diagonal/>
    </border>
    <border>
      <left style="thin">
        <color indexed="64"/>
      </left>
      <right style="medium">
        <color auto="1"/>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diagonalDown="1">
      <left style="thin">
        <color auto="1"/>
      </left>
      <right/>
      <top style="double">
        <color auto="1"/>
      </top>
      <bottom style="thin">
        <color auto="1"/>
      </bottom>
      <diagonal style="thin">
        <color auto="1"/>
      </diagonal>
    </border>
    <border diagonalDown="1">
      <left/>
      <right/>
      <top style="double">
        <color auto="1"/>
      </top>
      <bottom style="thin">
        <color auto="1"/>
      </bottom>
      <diagonal style="thin">
        <color auto="1"/>
      </diagonal>
    </border>
    <border diagonalDown="1">
      <left/>
      <right style="thin">
        <color indexed="64"/>
      </right>
      <top style="double">
        <color auto="1"/>
      </top>
      <bottom style="thin">
        <color auto="1"/>
      </bottom>
      <diagonal style="thin">
        <color auto="1"/>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indexed="64"/>
      </right>
      <top style="thin">
        <color auto="1"/>
      </top>
      <bottom style="thin">
        <color auto="1"/>
      </bottom>
      <diagonal style="thin">
        <color auto="1"/>
      </diagonal>
    </border>
    <border>
      <left style="thin">
        <color auto="1"/>
      </left>
      <right/>
      <top style="thin">
        <color auto="1"/>
      </top>
      <bottom style="double">
        <color auto="1"/>
      </bottom>
      <diagonal/>
    </border>
    <border>
      <left/>
      <right/>
      <top style="thin">
        <color auto="1"/>
      </top>
      <bottom style="double">
        <color auto="1"/>
      </bottom>
      <diagonal/>
    </border>
    <border diagonalDown="1">
      <left style="thin">
        <color indexed="64"/>
      </left>
      <right/>
      <top style="thin">
        <color indexed="64"/>
      </top>
      <bottom style="double">
        <color auto="1"/>
      </bottom>
      <diagonal style="thin">
        <color indexed="64"/>
      </diagonal>
    </border>
    <border diagonalDown="1">
      <left/>
      <right/>
      <top style="thin">
        <color indexed="64"/>
      </top>
      <bottom style="double">
        <color auto="1"/>
      </bottom>
      <diagonal style="thin">
        <color indexed="64"/>
      </diagonal>
    </border>
    <border diagonalDown="1">
      <left/>
      <right style="thin">
        <color indexed="64"/>
      </right>
      <top style="thin">
        <color indexed="64"/>
      </top>
      <bottom style="double">
        <color auto="1"/>
      </bottom>
      <diagonal style="thin">
        <color indexed="64"/>
      </diagonal>
    </border>
  </borders>
  <cellStyleXfs count="21">
    <xf numFmtId="0" fontId="0" fillId="0" borderId="0">
      <alignment vertical="center"/>
    </xf>
    <xf numFmtId="0" fontId="8" fillId="0" borderId="0">
      <alignment vertical="center"/>
    </xf>
    <xf numFmtId="0" fontId="16" fillId="0" borderId="0">
      <alignment vertical="center"/>
    </xf>
    <xf numFmtId="0" fontId="7" fillId="0" borderId="0">
      <alignment vertical="center"/>
    </xf>
    <xf numFmtId="0" fontId="7" fillId="0" borderId="0">
      <alignment vertical="center"/>
    </xf>
    <xf numFmtId="0" fontId="26" fillId="0" borderId="0"/>
    <xf numFmtId="0" fontId="16" fillId="0" borderId="0">
      <alignment vertical="center"/>
    </xf>
    <xf numFmtId="0" fontId="27" fillId="0" borderId="0">
      <alignment vertical="center"/>
    </xf>
    <xf numFmtId="0" fontId="8"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95" fillId="0" borderId="0">
      <alignment vertical="center"/>
    </xf>
    <xf numFmtId="0" fontId="1" fillId="0" borderId="0">
      <alignment vertical="center"/>
    </xf>
    <xf numFmtId="0" fontId="1" fillId="0" borderId="0">
      <alignment vertical="center"/>
    </xf>
    <xf numFmtId="0" fontId="45" fillId="0" borderId="0">
      <alignment vertical="center"/>
    </xf>
    <xf numFmtId="0" fontId="16" fillId="0" borderId="0">
      <alignment vertical="center"/>
    </xf>
    <xf numFmtId="0" fontId="1" fillId="0" borderId="0">
      <alignment vertical="center"/>
    </xf>
  </cellStyleXfs>
  <cellXfs count="804">
    <xf numFmtId="0" fontId="0" fillId="0" borderId="0" xfId="0">
      <alignment vertical="center"/>
    </xf>
    <xf numFmtId="0" fontId="10" fillId="0" borderId="0" xfId="0" applyFont="1">
      <alignment vertical="center"/>
    </xf>
    <xf numFmtId="0" fontId="0" fillId="0" borderId="0" xfId="0" applyAlignment="1">
      <alignment horizontal="right" vertical="center"/>
    </xf>
    <xf numFmtId="0" fontId="11" fillId="0" borderId="0" xfId="0" applyFont="1">
      <alignment vertical="center"/>
    </xf>
    <xf numFmtId="0" fontId="0" fillId="0" borderId="0" xfId="0" applyAlignment="1">
      <alignment horizontal="center" vertical="center"/>
    </xf>
    <xf numFmtId="0" fontId="8" fillId="0" borderId="0" xfId="1">
      <alignment vertical="center"/>
    </xf>
    <xf numFmtId="0" fontId="15" fillId="0" borderId="0" xfId="1" applyFont="1">
      <alignment vertical="center"/>
    </xf>
    <xf numFmtId="0" fontId="17" fillId="0" borderId="0" xfId="2" applyFont="1">
      <alignment vertical="center"/>
    </xf>
    <xf numFmtId="0" fontId="18" fillId="0" borderId="0" xfId="2" applyFont="1">
      <alignment vertical="center"/>
    </xf>
    <xf numFmtId="0" fontId="19" fillId="0" borderId="0" xfId="2" applyFont="1">
      <alignment vertical="center"/>
    </xf>
    <xf numFmtId="0" fontId="20" fillId="0" borderId="0" xfId="2" applyFont="1">
      <alignment vertical="center"/>
    </xf>
    <xf numFmtId="0" fontId="28" fillId="2" borderId="1" xfId="8" applyFont="1" applyFill="1" applyBorder="1" applyAlignment="1">
      <alignment horizontal="center" vertical="center" shrinkToFit="1"/>
    </xf>
    <xf numFmtId="0" fontId="28" fillId="2" borderId="1" xfId="8" applyFont="1" applyFill="1" applyBorder="1" applyAlignment="1">
      <alignment horizontal="center" vertical="center" wrapText="1" shrinkToFit="1"/>
    </xf>
    <xf numFmtId="0" fontId="29" fillId="0" borderId="1" xfId="8" applyFont="1" applyBorder="1" applyAlignment="1">
      <alignment horizontal="center" vertical="center" shrinkToFit="1"/>
    </xf>
    <xf numFmtId="0" fontId="29" fillId="3" borderId="1" xfId="8" applyFont="1" applyFill="1" applyBorder="1" applyAlignment="1">
      <alignment horizontal="center" vertical="center" shrinkToFit="1"/>
    </xf>
    <xf numFmtId="0" fontId="30" fillId="4" borderId="1" xfId="3" applyFont="1" applyFill="1" applyBorder="1" applyAlignment="1">
      <alignment horizontal="center" vertical="center" shrinkToFit="1"/>
    </xf>
    <xf numFmtId="0" fontId="18" fillId="0" borderId="1" xfId="3" applyFont="1" applyBorder="1" applyAlignment="1">
      <alignment horizontal="center" vertical="center" shrinkToFit="1"/>
    </xf>
    <xf numFmtId="0" fontId="18" fillId="0" borderId="1" xfId="3" applyFont="1" applyBorder="1" applyAlignment="1">
      <alignment vertical="center" shrinkToFit="1"/>
    </xf>
    <xf numFmtId="0" fontId="18" fillId="5" borderId="1" xfId="3" applyFont="1" applyFill="1" applyBorder="1" applyAlignment="1">
      <alignment horizontal="center" vertical="center" shrinkToFit="1"/>
    </xf>
    <xf numFmtId="0" fontId="18" fillId="5" borderId="1" xfId="3" applyFont="1" applyFill="1" applyBorder="1" applyAlignment="1">
      <alignment vertical="center" shrinkToFit="1"/>
    </xf>
    <xf numFmtId="0" fontId="29" fillId="0" borderId="1" xfId="8" applyFont="1" applyBorder="1" applyAlignment="1">
      <alignment horizontal="left" vertical="center" shrinkToFit="1"/>
    </xf>
    <xf numFmtId="0" fontId="29" fillId="3" borderId="1" xfId="8" applyFont="1" applyFill="1" applyBorder="1" applyAlignment="1">
      <alignment horizontal="left" vertical="center" shrinkToFit="1"/>
    </xf>
    <xf numFmtId="0" fontId="29" fillId="6" borderId="1" xfId="8" applyFont="1" applyFill="1" applyBorder="1" applyAlignment="1">
      <alignment horizontal="left" vertical="center" shrinkToFit="1"/>
    </xf>
    <xf numFmtId="0" fontId="29" fillId="6" borderId="1" xfId="8" applyFont="1" applyFill="1" applyBorder="1" applyAlignment="1">
      <alignment horizontal="center" vertical="center" shrinkToFit="1"/>
    </xf>
    <xf numFmtId="0" fontId="24" fillId="0" borderId="0" xfId="8" applyFont="1">
      <alignment vertical="center"/>
    </xf>
    <xf numFmtId="0" fontId="35" fillId="2" borderId="25" xfId="8" applyFont="1" applyFill="1" applyBorder="1" applyAlignment="1">
      <alignment horizontal="center" vertical="center" shrinkToFit="1"/>
    </xf>
    <xf numFmtId="0" fontId="36" fillId="8" borderId="23" xfId="8" applyFont="1" applyFill="1" applyBorder="1" applyAlignment="1">
      <alignment horizontal="center" vertical="center" shrinkToFit="1"/>
    </xf>
    <xf numFmtId="0" fontId="36" fillId="8" borderId="1" xfId="8" applyFont="1" applyFill="1" applyBorder="1" applyAlignment="1">
      <alignment horizontal="center" vertical="center" shrinkToFit="1"/>
    </xf>
    <xf numFmtId="0" fontId="36" fillId="9" borderId="1" xfId="8" applyFont="1" applyFill="1" applyBorder="1" applyAlignment="1">
      <alignment horizontal="center" vertical="center" shrinkToFit="1"/>
    </xf>
    <xf numFmtId="0" fontId="36" fillId="9" borderId="6" xfId="8" applyFont="1" applyFill="1" applyBorder="1" applyAlignment="1">
      <alignment horizontal="center" vertical="center" shrinkToFit="1"/>
    </xf>
    <xf numFmtId="0" fontId="37" fillId="10" borderId="24" xfId="8" applyFont="1" applyFill="1" applyBorder="1" applyAlignment="1">
      <alignment horizontal="center" vertical="center" shrinkToFit="1"/>
    </xf>
    <xf numFmtId="0" fontId="29" fillId="0" borderId="6" xfId="8" applyFont="1" applyBorder="1" applyAlignment="1">
      <alignment horizontal="center" vertical="center" shrinkToFit="1"/>
    </xf>
    <xf numFmtId="0" fontId="38" fillId="0" borderId="23" xfId="8" applyFont="1" applyBorder="1" applyAlignment="1">
      <alignment horizontal="center" vertical="center" shrinkToFit="1"/>
    </xf>
    <xf numFmtId="0" fontId="38" fillId="0" borderId="1" xfId="8" applyFont="1" applyBorder="1" applyAlignment="1">
      <alignment horizontal="center" vertical="center" shrinkToFit="1"/>
    </xf>
    <xf numFmtId="0" fontId="37" fillId="0" borderId="1" xfId="8" applyFont="1" applyBorder="1" applyAlignment="1">
      <alignment horizontal="center" vertical="center" shrinkToFit="1"/>
    </xf>
    <xf numFmtId="0" fontId="37" fillId="0" borderId="6" xfId="8" applyFont="1" applyBorder="1" applyAlignment="1">
      <alignment horizontal="center" vertical="center" shrinkToFit="1"/>
    </xf>
    <xf numFmtId="177" fontId="39" fillId="0" borderId="24" xfId="8" applyNumberFormat="1" applyFont="1" applyBorder="1" applyAlignment="1">
      <alignment horizontal="center" vertical="center" shrinkToFit="1"/>
    </xf>
    <xf numFmtId="0" fontId="29" fillId="3" borderId="6" xfId="8" applyFont="1" applyFill="1" applyBorder="1" applyAlignment="1">
      <alignment horizontal="center" vertical="center" shrinkToFit="1"/>
    </xf>
    <xf numFmtId="0" fontId="38" fillId="3" borderId="23" xfId="8" applyFont="1" applyFill="1" applyBorder="1" applyAlignment="1">
      <alignment horizontal="center" vertical="center" shrinkToFit="1"/>
    </xf>
    <xf numFmtId="0" fontId="38" fillId="3" borderId="1" xfId="8" applyFont="1" applyFill="1" applyBorder="1" applyAlignment="1">
      <alignment horizontal="center" vertical="center" shrinkToFit="1"/>
    </xf>
    <xf numFmtId="0" fontId="37" fillId="3" borderId="1" xfId="8" applyFont="1" applyFill="1" applyBorder="1" applyAlignment="1">
      <alignment horizontal="center" vertical="center" shrinkToFit="1"/>
    </xf>
    <xf numFmtId="0" fontId="37" fillId="3" borderId="6" xfId="8" applyFont="1" applyFill="1" applyBorder="1" applyAlignment="1">
      <alignment horizontal="center" vertical="center" shrinkToFit="1"/>
    </xf>
    <xf numFmtId="177" fontId="39" fillId="6" borderId="24" xfId="8" applyNumberFormat="1" applyFont="1" applyFill="1" applyBorder="1" applyAlignment="1">
      <alignment horizontal="center" vertical="center" shrinkToFit="1"/>
    </xf>
    <xf numFmtId="0" fontId="29" fillId="6" borderId="6" xfId="8" applyFont="1" applyFill="1" applyBorder="1" applyAlignment="1">
      <alignment horizontal="center" vertical="center" shrinkToFit="1"/>
    </xf>
    <xf numFmtId="177" fontId="40" fillId="0" borderId="26" xfId="8" applyNumberFormat="1" applyFont="1" applyBorder="1" applyAlignment="1">
      <alignment horizontal="center" vertical="center" shrinkToFit="1"/>
    </xf>
    <xf numFmtId="177" fontId="40" fillId="0" borderId="27" xfId="8" applyNumberFormat="1" applyFont="1" applyBorder="1" applyAlignment="1">
      <alignment horizontal="center" vertical="center" shrinkToFit="1"/>
    </xf>
    <xf numFmtId="177" fontId="41" fillId="0" borderId="27" xfId="8" applyNumberFormat="1" applyFont="1" applyBorder="1" applyAlignment="1">
      <alignment horizontal="center" vertical="center" shrinkToFit="1"/>
    </xf>
    <xf numFmtId="177" fontId="34" fillId="0" borderId="28" xfId="8" applyNumberFormat="1" applyFont="1" applyBorder="1" applyAlignment="1">
      <alignment horizontal="center" vertical="center" shrinkToFit="1"/>
    </xf>
    <xf numFmtId="0" fontId="42" fillId="0" borderId="0" xfId="6" applyFont="1">
      <alignment vertical="center"/>
    </xf>
    <xf numFmtId="0" fontId="43" fillId="0" borderId="0" xfId="6" applyFont="1">
      <alignment vertical="center"/>
    </xf>
    <xf numFmtId="0" fontId="8" fillId="0" borderId="0" xfId="8">
      <alignment vertical="center"/>
    </xf>
    <xf numFmtId="0" fontId="44" fillId="0" borderId="0" xfId="0" applyFont="1">
      <alignment vertical="center"/>
    </xf>
    <xf numFmtId="0" fontId="44" fillId="0" borderId="1" xfId="0" applyFont="1" applyBorder="1" applyAlignment="1">
      <alignment horizontal="center" vertical="center"/>
    </xf>
    <xf numFmtId="0" fontId="44" fillId="0" borderId="0" xfId="0" quotePrefix="1" applyFont="1">
      <alignment vertical="center"/>
    </xf>
    <xf numFmtId="0" fontId="45" fillId="0" borderId="0" xfId="8" applyFont="1">
      <alignment vertical="center"/>
    </xf>
    <xf numFmtId="0" fontId="44" fillId="0" borderId="0" xfId="8" applyFont="1">
      <alignment vertical="center"/>
    </xf>
    <xf numFmtId="0" fontId="44" fillId="0" borderId="0" xfId="1" applyFont="1">
      <alignment vertical="center"/>
    </xf>
    <xf numFmtId="0" fontId="46" fillId="0" borderId="0" xfId="1" applyFont="1">
      <alignment vertical="center"/>
    </xf>
    <xf numFmtId="49" fontId="44" fillId="0" borderId="1" xfId="1" applyNumberFormat="1" applyFont="1" applyBorder="1" applyAlignment="1">
      <alignment horizontal="center" vertical="center"/>
    </xf>
    <xf numFmtId="49" fontId="44" fillId="0" borderId="0" xfId="1" applyNumberFormat="1" applyFont="1" applyAlignment="1">
      <alignment horizontal="center" vertical="center"/>
    </xf>
    <xf numFmtId="49" fontId="44" fillId="0" borderId="0" xfId="1" applyNumberFormat="1" applyFont="1">
      <alignment vertical="center"/>
    </xf>
    <xf numFmtId="49" fontId="47" fillId="0" borderId="1" xfId="1" applyNumberFormat="1" applyFont="1" applyBorder="1" applyAlignment="1">
      <alignment horizontal="center" vertical="center"/>
    </xf>
    <xf numFmtId="0" fontId="47" fillId="0" borderId="0" xfId="1" applyFont="1">
      <alignment vertical="center"/>
    </xf>
    <xf numFmtId="0" fontId="48" fillId="0" borderId="0" xfId="1" applyFont="1">
      <alignment vertical="center"/>
    </xf>
    <xf numFmtId="49" fontId="47" fillId="0" borderId="0" xfId="1" applyNumberFormat="1" applyFont="1">
      <alignment vertical="center"/>
    </xf>
    <xf numFmtId="49" fontId="47" fillId="0" borderId="0" xfId="1" applyNumberFormat="1" applyFont="1" applyAlignment="1">
      <alignment horizontal="center" vertical="center"/>
    </xf>
    <xf numFmtId="0" fontId="49" fillId="0" borderId="0" xfId="1" applyFont="1" applyAlignment="1">
      <alignment horizontal="left" vertical="center"/>
    </xf>
    <xf numFmtId="49" fontId="49" fillId="0" borderId="0" xfId="1" applyNumberFormat="1" applyFont="1">
      <alignment vertical="center"/>
    </xf>
    <xf numFmtId="0" fontId="49" fillId="0" borderId="0" xfId="1" applyFont="1">
      <alignment vertical="center"/>
    </xf>
    <xf numFmtId="0" fontId="44" fillId="0" borderId="0" xfId="1" applyFont="1" applyAlignment="1">
      <alignment horizontal="right" vertical="center"/>
    </xf>
    <xf numFmtId="0" fontId="50" fillId="0" borderId="0" xfId="1" applyFont="1">
      <alignment vertical="center"/>
    </xf>
    <xf numFmtId="0" fontId="44" fillId="0" borderId="0" xfId="1" applyFont="1" applyAlignment="1">
      <alignment horizontal="left" vertical="center"/>
    </xf>
    <xf numFmtId="49" fontId="44" fillId="0" borderId="0" xfId="1" applyNumberFormat="1" applyFont="1" applyAlignment="1">
      <alignment horizontal="right" vertical="center"/>
    </xf>
    <xf numFmtId="0" fontId="44" fillId="0" borderId="1" xfId="1" applyFont="1" applyBorder="1" applyAlignment="1">
      <alignment horizontal="center" vertical="center"/>
    </xf>
    <xf numFmtId="0" fontId="44" fillId="0" borderId="0" xfId="1" quotePrefix="1" applyFont="1" applyAlignment="1">
      <alignment horizontal="right" vertical="center"/>
    </xf>
    <xf numFmtId="0" fontId="44" fillId="0" borderId="0" xfId="1" applyFont="1" applyAlignment="1">
      <alignment horizontal="center" vertical="center"/>
    </xf>
    <xf numFmtId="0" fontId="51" fillId="0" borderId="0" xfId="1" applyFont="1">
      <alignment vertical="center"/>
    </xf>
    <xf numFmtId="49" fontId="44" fillId="0" borderId="1" xfId="0" applyNumberFormat="1" applyFont="1" applyBorder="1" applyAlignment="1">
      <alignment horizontal="center" vertical="center"/>
    </xf>
    <xf numFmtId="49" fontId="44" fillId="0" borderId="0" xfId="0" applyNumberFormat="1" applyFont="1">
      <alignment vertical="center"/>
    </xf>
    <xf numFmtId="0" fontId="44" fillId="0" borderId="0" xfId="0" applyFont="1" applyAlignment="1">
      <alignment horizontal="left" vertical="center"/>
    </xf>
    <xf numFmtId="0" fontId="44" fillId="0" borderId="0" xfId="0" applyFont="1" applyAlignment="1">
      <alignment horizontal="right" vertical="center"/>
    </xf>
    <xf numFmtId="0" fontId="52" fillId="0" borderId="0" xfId="0" applyFont="1">
      <alignment vertical="center"/>
    </xf>
    <xf numFmtId="49" fontId="44" fillId="0" borderId="0" xfId="0" applyNumberFormat="1" applyFont="1" applyAlignment="1">
      <alignment horizontal="center" vertical="center"/>
    </xf>
    <xf numFmtId="0" fontId="44" fillId="0" borderId="0" xfId="0" applyFont="1" applyAlignment="1">
      <alignment horizontal="center" vertical="center"/>
    </xf>
    <xf numFmtId="0" fontId="15" fillId="0" borderId="0" xfId="8" applyFont="1" applyAlignment="1">
      <alignment horizontal="left" vertical="center"/>
    </xf>
    <xf numFmtId="0" fontId="10" fillId="0" borderId="0" xfId="8" applyFont="1" applyAlignment="1">
      <alignment horizontal="center" vertical="center" shrinkToFit="1"/>
    </xf>
    <xf numFmtId="0" fontId="10" fillId="0" borderId="0" xfId="8" applyFont="1">
      <alignment vertical="center"/>
    </xf>
    <xf numFmtId="0" fontId="53" fillId="11" borderId="46" xfId="6" applyFont="1" applyFill="1" applyBorder="1" applyAlignment="1">
      <alignment horizontal="center" vertical="center" shrinkToFit="1"/>
    </xf>
    <xf numFmtId="0" fontId="10" fillId="0" borderId="47" xfId="8" applyFont="1" applyBorder="1" applyAlignment="1">
      <alignment horizontal="center" vertical="center" shrinkToFit="1"/>
    </xf>
    <xf numFmtId="0" fontId="10" fillId="0" borderId="1" xfId="8" applyFont="1" applyBorder="1" applyAlignment="1">
      <alignment horizontal="center" vertical="center" shrinkToFit="1"/>
    </xf>
    <xf numFmtId="0" fontId="15" fillId="0" borderId="46" xfId="6" applyFont="1" applyBorder="1" applyAlignment="1">
      <alignment horizontal="center" vertical="center" shrinkToFit="1"/>
    </xf>
    <xf numFmtId="0" fontId="10" fillId="0" borderId="5" xfId="8" applyFont="1" applyBorder="1" applyAlignment="1">
      <alignment horizontal="center" vertical="center" shrinkToFit="1"/>
    </xf>
    <xf numFmtId="0" fontId="15" fillId="0" borderId="48" xfId="6" applyFont="1" applyBorder="1" applyAlignment="1">
      <alignment horizontal="center" vertical="center" shrinkToFit="1"/>
    </xf>
    <xf numFmtId="0" fontId="10" fillId="0" borderId="0" xfId="8" applyFont="1" applyAlignment="1">
      <alignment horizontal="center" vertical="center"/>
    </xf>
    <xf numFmtId="0" fontId="10" fillId="0" borderId="1" xfId="8" applyFont="1" applyBorder="1" applyAlignment="1">
      <alignment horizontal="center" vertical="center"/>
    </xf>
    <xf numFmtId="0" fontId="53" fillId="11" borderId="48" xfId="6" applyFont="1" applyFill="1" applyBorder="1" applyAlignment="1">
      <alignment horizontal="center" vertical="center" shrinkToFit="1"/>
    </xf>
    <xf numFmtId="0" fontId="54" fillId="0" borderId="5" xfId="8" applyFont="1" applyBorder="1" applyAlignment="1">
      <alignment horizontal="center" vertical="center" shrinkToFit="1"/>
    </xf>
    <xf numFmtId="0" fontId="54" fillId="0" borderId="1" xfId="8" applyFont="1" applyBorder="1" applyAlignment="1">
      <alignment horizontal="center" vertical="center" shrinkToFit="1"/>
    </xf>
    <xf numFmtId="0" fontId="15" fillId="0" borderId="51" xfId="6" applyFont="1" applyBorder="1" applyAlignment="1">
      <alignment horizontal="center" vertical="center" shrinkToFit="1"/>
    </xf>
    <xf numFmtId="0" fontId="10" fillId="0" borderId="3" xfId="8" applyFont="1" applyBorder="1" applyAlignment="1">
      <alignment horizontal="center" vertical="center" shrinkToFit="1"/>
    </xf>
    <xf numFmtId="0" fontId="15" fillId="0" borderId="3" xfId="6" applyFont="1" applyBorder="1" applyAlignment="1">
      <alignment horizontal="center" vertical="center" shrinkToFit="1"/>
    </xf>
    <xf numFmtId="0" fontId="10" fillId="0" borderId="2" xfId="8" applyFont="1" applyBorder="1" applyAlignment="1">
      <alignment horizontal="center" vertical="center" shrinkToFit="1"/>
    </xf>
    <xf numFmtId="0" fontId="15" fillId="0" borderId="53" xfId="6" applyFont="1" applyBorder="1" applyAlignment="1">
      <alignment horizontal="center" vertical="center" shrinkToFit="1"/>
    </xf>
    <xf numFmtId="0" fontId="15" fillId="0" borderId="0" xfId="6" applyFont="1" applyAlignment="1">
      <alignment horizontal="center" vertical="center" shrinkToFit="1"/>
    </xf>
    <xf numFmtId="0" fontId="10" fillId="0" borderId="54" xfId="8" applyFont="1" applyBorder="1" applyAlignment="1">
      <alignment horizontal="center" vertical="center"/>
    </xf>
    <xf numFmtId="0" fontId="10" fillId="7" borderId="12" xfId="8" applyFont="1" applyFill="1" applyBorder="1" applyAlignment="1">
      <alignment horizontal="center" vertical="center" shrinkToFit="1"/>
    </xf>
    <xf numFmtId="0" fontId="10" fillId="7" borderId="57" xfId="8" applyFont="1" applyFill="1" applyBorder="1" applyAlignment="1">
      <alignment horizontal="center" vertical="center" shrinkToFit="1"/>
    </xf>
    <xf numFmtId="0" fontId="10" fillId="0" borderId="59" xfId="8" applyFont="1" applyBorder="1" applyAlignment="1">
      <alignment horizontal="center" vertical="center"/>
    </xf>
    <xf numFmtId="0" fontId="10" fillId="0" borderId="43" xfId="8" applyFont="1" applyBorder="1" applyAlignment="1">
      <alignment horizontal="center" vertical="center" shrinkToFit="1"/>
    </xf>
    <xf numFmtId="0" fontId="10" fillId="0" borderId="36" xfId="8" applyFont="1" applyBorder="1" applyAlignment="1">
      <alignment horizontal="center" vertical="center" shrinkToFit="1"/>
    </xf>
    <xf numFmtId="0" fontId="15" fillId="0" borderId="42" xfId="6" applyFont="1" applyBorder="1" applyAlignment="1">
      <alignment horizontal="center" vertical="center" shrinkToFit="1"/>
    </xf>
    <xf numFmtId="0" fontId="10" fillId="0" borderId="61" xfId="8" applyFont="1" applyBorder="1" applyAlignment="1">
      <alignment horizontal="center" vertical="center" shrinkToFit="1"/>
    </xf>
    <xf numFmtId="0" fontId="10" fillId="0" borderId="40" xfId="8" applyFont="1" applyBorder="1" applyAlignment="1">
      <alignment horizontal="center" vertical="center"/>
    </xf>
    <xf numFmtId="0" fontId="23" fillId="0" borderId="63" xfId="4" applyFont="1" applyBorder="1" applyAlignment="1">
      <alignment horizontal="center" vertical="center"/>
    </xf>
    <xf numFmtId="0" fontId="23" fillId="0" borderId="33" xfId="4" applyFont="1" applyBorder="1" applyAlignment="1">
      <alignment horizontal="center" vertical="center"/>
    </xf>
    <xf numFmtId="0" fontId="55" fillId="0" borderId="47" xfId="8" applyFont="1" applyBorder="1" applyAlignment="1">
      <alignment horizontal="center" vertical="center" shrinkToFit="1"/>
    </xf>
    <xf numFmtId="0" fontId="55" fillId="0" borderId="18" xfId="8" applyFont="1" applyBorder="1" applyAlignment="1">
      <alignment horizontal="center" vertical="center" shrinkToFit="1"/>
    </xf>
    <xf numFmtId="0" fontId="55" fillId="0" borderId="38" xfId="8" applyFont="1" applyBorder="1" applyAlignment="1">
      <alignment horizontal="center" vertical="center" shrinkToFit="1"/>
    </xf>
    <xf numFmtId="0" fontId="23" fillId="0" borderId="0" xfId="4" applyFont="1" applyAlignment="1">
      <alignment horizontal="center" vertical="center"/>
    </xf>
    <xf numFmtId="0" fontId="10" fillId="0" borderId="64" xfId="8" applyFont="1" applyBorder="1" applyAlignment="1">
      <alignment horizontal="center" vertical="center"/>
    </xf>
    <xf numFmtId="0" fontId="23" fillId="0" borderId="65" xfId="4" applyFont="1" applyBorder="1" applyAlignment="1">
      <alignment horizontal="center" vertical="center"/>
    </xf>
    <xf numFmtId="0" fontId="23" fillId="0" borderId="14" xfId="4" applyFont="1" applyBorder="1" applyAlignment="1">
      <alignment horizontal="center" vertical="center"/>
    </xf>
    <xf numFmtId="0" fontId="15" fillId="0" borderId="13" xfId="6" applyFont="1" applyBorder="1" applyAlignment="1">
      <alignment horizontal="center" vertical="center" shrinkToFit="1"/>
    </xf>
    <xf numFmtId="0" fontId="56" fillId="0" borderId="13" xfId="8" applyFont="1" applyBorder="1" applyAlignment="1">
      <alignment horizontal="center" vertical="center" shrinkToFit="1"/>
    </xf>
    <xf numFmtId="0" fontId="56" fillId="0" borderId="0" xfId="8" applyFont="1" applyAlignment="1">
      <alignment horizontal="center" vertical="center" shrinkToFit="1"/>
    </xf>
    <xf numFmtId="0" fontId="15" fillId="0" borderId="68" xfId="6" applyFont="1" applyBorder="1" applyAlignment="1">
      <alignment horizontal="center" vertical="center" shrinkToFit="1"/>
    </xf>
    <xf numFmtId="0" fontId="53" fillId="11" borderId="44" xfId="6" applyFont="1" applyFill="1" applyBorder="1" applyAlignment="1">
      <alignment horizontal="center" vertical="center" shrinkToFit="1"/>
    </xf>
    <xf numFmtId="0" fontId="55" fillId="0" borderId="67" xfId="8" applyFont="1" applyBorder="1" applyAlignment="1">
      <alignment horizontal="center" vertical="center" shrinkToFit="1"/>
    </xf>
    <xf numFmtId="0" fontId="55" fillId="0" borderId="9" xfId="8" applyFont="1" applyBorder="1" applyAlignment="1">
      <alignment horizontal="center" vertical="center" shrinkToFit="1"/>
    </xf>
    <xf numFmtId="0" fontId="55" fillId="0" borderId="43" xfId="8" applyFont="1" applyBorder="1" applyAlignment="1">
      <alignment horizontal="center" vertical="center" shrinkToFit="1"/>
    </xf>
    <xf numFmtId="0" fontId="55" fillId="0" borderId="60" xfId="8" applyFont="1" applyBorder="1" applyAlignment="1">
      <alignment horizontal="center" vertical="center" shrinkToFit="1"/>
    </xf>
    <xf numFmtId="0" fontId="55" fillId="0" borderId="62" xfId="8" applyFont="1" applyBorder="1" applyAlignment="1">
      <alignment horizontal="center" vertical="center" shrinkToFit="1"/>
    </xf>
    <xf numFmtId="0" fontId="15" fillId="0" borderId="70" xfId="6" applyFont="1" applyBorder="1" applyAlignment="1">
      <alignment horizontal="center" vertical="center" shrinkToFit="1"/>
    </xf>
    <xf numFmtId="0" fontId="23" fillId="0" borderId="71" xfId="4" applyFont="1" applyBorder="1" applyAlignment="1">
      <alignment horizontal="center" vertical="center"/>
    </xf>
    <xf numFmtId="0" fontId="23" fillId="0" borderId="72" xfId="4" applyFont="1" applyBorder="1" applyAlignment="1">
      <alignment horizontal="center" vertical="center"/>
    </xf>
    <xf numFmtId="0" fontId="23" fillId="0" borderId="34" xfId="4" applyFont="1" applyBorder="1" applyAlignment="1">
      <alignment horizontal="center" vertical="center"/>
    </xf>
    <xf numFmtId="0" fontId="23" fillId="0" borderId="73" xfId="4" applyFont="1" applyBorder="1" applyAlignment="1">
      <alignment horizontal="center" vertical="center"/>
    </xf>
    <xf numFmtId="0" fontId="55" fillId="0" borderId="69" xfId="8" applyFont="1" applyBorder="1" applyAlignment="1">
      <alignment horizontal="center" vertical="center" shrinkToFit="1"/>
    </xf>
    <xf numFmtId="0" fontId="55" fillId="0" borderId="1" xfId="8" applyFont="1" applyBorder="1" applyAlignment="1">
      <alignment horizontal="center" vertical="center" shrinkToFit="1"/>
    </xf>
    <xf numFmtId="0" fontId="53" fillId="12" borderId="48" xfId="6" applyFont="1" applyFill="1" applyBorder="1" applyAlignment="1">
      <alignment horizontal="center" vertical="center" shrinkToFit="1"/>
    </xf>
    <xf numFmtId="0" fontId="53" fillId="12" borderId="70" xfId="6" applyFont="1" applyFill="1" applyBorder="1" applyAlignment="1">
      <alignment horizontal="center" vertical="center" shrinkToFit="1"/>
    </xf>
    <xf numFmtId="0" fontId="15" fillId="6" borderId="48" xfId="6" applyFont="1" applyFill="1" applyBorder="1" applyAlignment="1">
      <alignment horizontal="center" vertical="center" shrinkToFit="1"/>
    </xf>
    <xf numFmtId="0" fontId="10" fillId="6" borderId="69" xfId="8" applyFont="1" applyFill="1" applyBorder="1" applyAlignment="1">
      <alignment horizontal="center" vertical="center" shrinkToFit="1"/>
    </xf>
    <xf numFmtId="0" fontId="10" fillId="6" borderId="1" xfId="8" applyFont="1" applyFill="1" applyBorder="1" applyAlignment="1">
      <alignment horizontal="center" vertical="center" shrinkToFit="1"/>
    </xf>
    <xf numFmtId="0" fontId="15" fillId="6" borderId="70" xfId="6" applyFont="1" applyFill="1" applyBorder="1" applyAlignment="1">
      <alignment horizontal="center" vertical="center" shrinkToFit="1"/>
    </xf>
    <xf numFmtId="0" fontId="10" fillId="6" borderId="47" xfId="8" applyFont="1" applyFill="1" applyBorder="1" applyAlignment="1">
      <alignment horizontal="center" vertical="center" shrinkToFit="1"/>
    </xf>
    <xf numFmtId="0" fontId="10" fillId="6" borderId="38" xfId="8" applyFont="1" applyFill="1" applyBorder="1" applyAlignment="1">
      <alignment horizontal="center" vertical="center" shrinkToFit="1"/>
    </xf>
    <xf numFmtId="0" fontId="23" fillId="0" borderId="48" xfId="4" applyFont="1" applyBorder="1" applyAlignment="1">
      <alignment horizontal="center" vertical="center"/>
    </xf>
    <xf numFmtId="0" fontId="23" fillId="0" borderId="69" xfId="4" applyFont="1" applyBorder="1" applyAlignment="1">
      <alignment horizontal="center" vertical="center"/>
    </xf>
    <xf numFmtId="0" fontId="23" fillId="0" borderId="1" xfId="4" applyFont="1" applyBorder="1" applyAlignment="1">
      <alignment horizontal="center" vertical="center"/>
    </xf>
    <xf numFmtId="0" fontId="23" fillId="0" borderId="70" xfId="4" applyFont="1" applyBorder="1" applyAlignment="1">
      <alignment horizontal="center" vertical="center"/>
    </xf>
    <xf numFmtId="0" fontId="23" fillId="0" borderId="47" xfId="4" applyFont="1" applyBorder="1" applyAlignment="1">
      <alignment horizontal="center" vertical="center"/>
    </xf>
    <xf numFmtId="0" fontId="23" fillId="0" borderId="38" xfId="4" applyFont="1" applyBorder="1" applyAlignment="1">
      <alignment horizontal="center" vertical="center"/>
    </xf>
    <xf numFmtId="0" fontId="23" fillId="0" borderId="77" xfId="4" applyFont="1" applyBorder="1" applyAlignment="1">
      <alignment horizontal="center" vertical="center"/>
    </xf>
    <xf numFmtId="0" fontId="23" fillId="0" borderId="78" xfId="4" applyFont="1" applyBorder="1" applyAlignment="1">
      <alignment horizontal="center" vertical="center"/>
    </xf>
    <xf numFmtId="0" fontId="23" fillId="0" borderId="35" xfId="4" applyFont="1" applyBorder="1" applyAlignment="1">
      <alignment horizontal="center" vertical="center"/>
    </xf>
    <xf numFmtId="0" fontId="23" fillId="0" borderId="79" xfId="4" applyFont="1" applyBorder="1" applyAlignment="1">
      <alignment horizontal="center" vertical="center"/>
    </xf>
    <xf numFmtId="0" fontId="25" fillId="0" borderId="0" xfId="1" applyFont="1" applyAlignment="1">
      <alignment horizontal="centerContinuous" vertical="center"/>
    </xf>
    <xf numFmtId="0" fontId="59" fillId="0" borderId="0" xfId="8" applyFont="1" applyAlignment="1">
      <alignment horizontal="centerContinuous" vertical="center"/>
    </xf>
    <xf numFmtId="0" fontId="60" fillId="0" borderId="0" xfId="1" applyFont="1" applyAlignment="1">
      <alignment horizontal="centerContinuous" vertical="center"/>
    </xf>
    <xf numFmtId="0" fontId="59" fillId="0" borderId="0" xfId="8" applyFont="1">
      <alignment vertical="center"/>
    </xf>
    <xf numFmtId="0" fontId="60" fillId="0" borderId="0" xfId="1" applyFont="1" applyAlignment="1">
      <alignment horizontal="left" vertical="center"/>
    </xf>
    <xf numFmtId="0" fontId="60" fillId="0" borderId="0" xfId="8" applyFont="1" applyAlignment="1">
      <alignment horizontal="left" vertical="center"/>
    </xf>
    <xf numFmtId="0" fontId="61" fillId="0" borderId="13" xfId="8" applyFont="1" applyBorder="1">
      <alignment vertical="center"/>
    </xf>
    <xf numFmtId="0" fontId="59" fillId="0" borderId="11" xfId="8" applyFont="1" applyBorder="1">
      <alignment vertical="center"/>
    </xf>
    <xf numFmtId="56" fontId="59" fillId="0" borderId="80" xfId="8" applyNumberFormat="1" applyFont="1" applyBorder="1">
      <alignment vertical="center"/>
    </xf>
    <xf numFmtId="0" fontId="59" fillId="0" borderId="54" xfId="8" applyFont="1" applyBorder="1" applyAlignment="1">
      <alignment horizontal="center" vertical="center"/>
    </xf>
    <xf numFmtId="0" fontId="59" fillId="0" borderId="12" xfId="8" applyFont="1" applyBorder="1" applyAlignment="1">
      <alignment horizontal="center" vertical="center"/>
    </xf>
    <xf numFmtId="0" fontId="59" fillId="0" borderId="57" xfId="8" applyFont="1" applyBorder="1" applyAlignment="1">
      <alignment horizontal="center" vertical="center"/>
    </xf>
    <xf numFmtId="0" fontId="59" fillId="0" borderId="0" xfId="8" applyFont="1" applyAlignment="1">
      <alignment horizontal="center" vertical="center"/>
    </xf>
    <xf numFmtId="0" fontId="18" fillId="0" borderId="17" xfId="6" applyFont="1" applyBorder="1">
      <alignment vertical="center"/>
    </xf>
    <xf numFmtId="0" fontId="18" fillId="0" borderId="81" xfId="6" applyFont="1" applyBorder="1" applyAlignment="1">
      <alignment horizontal="center" vertical="center"/>
    </xf>
    <xf numFmtId="0" fontId="59" fillId="0" borderId="32" xfId="8" applyFont="1" applyBorder="1">
      <alignment vertical="center"/>
    </xf>
    <xf numFmtId="0" fontId="59" fillId="0" borderId="0" xfId="6" applyFont="1">
      <alignment vertical="center"/>
    </xf>
    <xf numFmtId="0" fontId="59" fillId="0" borderId="0" xfId="6" applyFont="1" applyAlignment="1">
      <alignment horizontal="center" vertical="center"/>
    </xf>
    <xf numFmtId="0" fontId="59" fillId="0" borderId="33" xfId="8" applyFont="1" applyBorder="1" applyAlignment="1">
      <alignment horizontal="center" vertical="center"/>
    </xf>
    <xf numFmtId="0" fontId="18" fillId="0" borderId="1" xfId="6" applyFont="1" applyBorder="1">
      <alignment vertical="center"/>
    </xf>
    <xf numFmtId="0" fontId="59" fillId="0" borderId="15" xfId="8" applyFont="1" applyBorder="1">
      <alignment vertical="center"/>
    </xf>
    <xf numFmtId="0" fontId="59" fillId="0" borderId="13" xfId="6" applyFont="1" applyBorder="1">
      <alignment vertical="center"/>
    </xf>
    <xf numFmtId="0" fontId="59" fillId="0" borderId="13" xfId="6" applyFont="1" applyBorder="1" applyAlignment="1">
      <alignment horizontal="center" vertical="center"/>
    </xf>
    <xf numFmtId="0" fontId="59" fillId="0" borderId="13" xfId="8" applyFont="1" applyBorder="1" applyAlignment="1">
      <alignment horizontal="center" vertical="center"/>
    </xf>
    <xf numFmtId="0" fontId="59" fillId="0" borderId="14" xfId="8" applyFont="1" applyBorder="1" applyAlignment="1">
      <alignment horizontal="center" vertical="center"/>
    </xf>
    <xf numFmtId="0" fontId="25" fillId="0" borderId="0" xfId="1" applyFont="1" applyAlignment="1">
      <alignment horizontal="center" vertical="center"/>
    </xf>
    <xf numFmtId="0" fontId="60" fillId="0" borderId="0" xfId="1" applyFont="1" applyAlignment="1">
      <alignment horizontal="center" vertical="center"/>
    </xf>
    <xf numFmtId="0" fontId="59" fillId="0" borderId="0" xfId="8" applyFont="1" applyAlignment="1">
      <alignment horizontal="center" vertical="center" shrinkToFit="1"/>
    </xf>
    <xf numFmtId="0" fontId="25" fillId="0" borderId="0" xfId="1" applyFont="1" applyAlignment="1">
      <alignment horizontal="center" vertical="center" shrinkToFit="1"/>
    </xf>
    <xf numFmtId="0" fontId="61" fillId="0" borderId="13" xfId="8" applyFont="1" applyBorder="1" applyAlignment="1">
      <alignment horizontal="center" vertical="center"/>
    </xf>
    <xf numFmtId="0" fontId="59" fillId="0" borderId="12" xfId="8" applyFont="1" applyBorder="1" applyAlignment="1">
      <alignment horizontal="center" vertical="center" shrinkToFit="1"/>
    </xf>
    <xf numFmtId="0" fontId="59" fillId="0" borderId="0" xfId="6" applyFont="1" applyAlignment="1">
      <alignment horizontal="center" vertical="center" shrinkToFit="1"/>
    </xf>
    <xf numFmtId="0" fontId="59" fillId="6" borderId="32" xfId="8" applyFont="1" applyFill="1" applyBorder="1">
      <alignment vertical="center"/>
    </xf>
    <xf numFmtId="0" fontId="59" fillId="6" borderId="0" xfId="6" applyFont="1" applyFill="1" applyAlignment="1">
      <alignment horizontal="center" vertical="center"/>
    </xf>
    <xf numFmtId="0" fontId="59" fillId="6" borderId="0" xfId="6" applyFont="1" applyFill="1" applyAlignment="1">
      <alignment horizontal="center" vertical="center" shrinkToFit="1"/>
    </xf>
    <xf numFmtId="0" fontId="59" fillId="6" borderId="0" xfId="8" applyFont="1" applyFill="1" applyAlignment="1">
      <alignment horizontal="center" vertical="center"/>
    </xf>
    <xf numFmtId="0" fontId="59" fillId="6" borderId="33" xfId="8" applyFont="1" applyFill="1" applyBorder="1" applyAlignment="1">
      <alignment horizontal="center" vertical="center"/>
    </xf>
    <xf numFmtId="0" fontId="59" fillId="0" borderId="1" xfId="8" applyFont="1" applyBorder="1">
      <alignment vertical="center"/>
    </xf>
    <xf numFmtId="0" fontId="59" fillId="0" borderId="13" xfId="6" applyFont="1" applyBorder="1" applyAlignment="1">
      <alignment horizontal="center" vertical="center" shrinkToFit="1"/>
    </xf>
    <xf numFmtId="0" fontId="59" fillId="6" borderId="0" xfId="6" applyFont="1" applyFill="1">
      <alignment vertical="center"/>
    </xf>
    <xf numFmtId="178" fontId="10" fillId="0" borderId="0" xfId="8" applyNumberFormat="1" applyFont="1" applyAlignment="1">
      <alignment horizontal="right" vertical="center" shrinkToFit="1"/>
    </xf>
    <xf numFmtId="178" fontId="10" fillId="0" borderId="45" xfId="8" applyNumberFormat="1" applyFont="1" applyBorder="1" applyAlignment="1">
      <alignment horizontal="right" vertical="center" shrinkToFit="1"/>
    </xf>
    <xf numFmtId="178" fontId="10" fillId="0" borderId="41" xfId="8" applyNumberFormat="1" applyFont="1" applyBorder="1" applyAlignment="1">
      <alignment horizontal="right" vertical="center" shrinkToFit="1"/>
    </xf>
    <xf numFmtId="178" fontId="10" fillId="0" borderId="49" xfId="8" applyNumberFormat="1" applyFont="1" applyBorder="1" applyAlignment="1">
      <alignment horizontal="right" vertical="center" shrinkToFit="1"/>
    </xf>
    <xf numFmtId="0" fontId="10" fillId="0" borderId="41" xfId="8" applyFont="1" applyBorder="1" applyAlignment="1">
      <alignment horizontal="right" vertical="center"/>
    </xf>
    <xf numFmtId="178" fontId="10" fillId="0" borderId="50" xfId="8" applyNumberFormat="1" applyFont="1" applyBorder="1" applyAlignment="1">
      <alignment horizontal="right" vertical="center" shrinkToFit="1"/>
    </xf>
    <xf numFmtId="178" fontId="15" fillId="0" borderId="0" xfId="6" applyNumberFormat="1" applyFont="1" applyAlignment="1">
      <alignment horizontal="right" vertical="center" shrinkToFit="1"/>
    </xf>
    <xf numFmtId="178" fontId="10" fillId="0" borderId="39" xfId="8" applyNumberFormat="1" applyFont="1" applyBorder="1" applyAlignment="1">
      <alignment horizontal="right" vertical="center" shrinkToFit="1"/>
    </xf>
    <xf numFmtId="178" fontId="10" fillId="0" borderId="16" xfId="8" applyNumberFormat="1" applyFont="1" applyBorder="1" applyAlignment="1">
      <alignment horizontal="right" vertical="center" shrinkToFit="1"/>
    </xf>
    <xf numFmtId="0" fontId="10" fillId="0" borderId="32" xfId="8" applyFont="1" applyBorder="1" applyAlignment="1">
      <alignment horizontal="right" vertical="center"/>
    </xf>
    <xf numFmtId="0" fontId="57" fillId="0" borderId="15" xfId="4" applyFont="1" applyBorder="1" applyAlignment="1">
      <alignment horizontal="right" vertical="center"/>
    </xf>
    <xf numFmtId="0" fontId="10" fillId="0" borderId="91" xfId="8" applyFont="1" applyBorder="1" applyAlignment="1">
      <alignment horizontal="center" vertical="center"/>
    </xf>
    <xf numFmtId="0" fontId="10" fillId="7" borderId="92" xfId="8" applyFont="1" applyFill="1" applyBorder="1" applyAlignment="1">
      <alignment horizontal="center" vertical="center" shrinkToFit="1"/>
    </xf>
    <xf numFmtId="0" fontId="10" fillId="7" borderId="93" xfId="8" applyFont="1" applyFill="1" applyBorder="1" applyAlignment="1">
      <alignment horizontal="center" vertical="center" shrinkToFit="1"/>
    </xf>
    <xf numFmtId="176" fontId="19" fillId="0" borderId="0" xfId="2" applyNumberFormat="1" applyFont="1" applyAlignment="1">
      <alignment horizontal="center" vertical="center"/>
    </xf>
    <xf numFmtId="0" fontId="33" fillId="0" borderId="0" xfId="12" applyFont="1">
      <alignment vertical="center"/>
    </xf>
    <xf numFmtId="0" fontId="18" fillId="0" borderId="0" xfId="12" applyFont="1">
      <alignment vertical="center"/>
    </xf>
    <xf numFmtId="0" fontId="37" fillId="6" borderId="1" xfId="8" applyFont="1" applyFill="1" applyBorder="1" applyAlignment="1">
      <alignment horizontal="center" vertical="center" shrinkToFit="1"/>
    </xf>
    <xf numFmtId="0" fontId="38" fillId="6" borderId="23" xfId="8" applyFont="1" applyFill="1" applyBorder="1" applyAlignment="1">
      <alignment horizontal="center" vertical="center" shrinkToFit="1"/>
    </xf>
    <xf numFmtId="0" fontId="38" fillId="6" borderId="1" xfId="8" applyFont="1" applyFill="1" applyBorder="1" applyAlignment="1">
      <alignment horizontal="center" vertical="center" shrinkToFit="1"/>
    </xf>
    <xf numFmtId="0" fontId="37" fillId="6" borderId="6" xfId="8" applyFont="1" applyFill="1" applyBorder="1" applyAlignment="1">
      <alignment horizontal="center" vertical="center" shrinkToFit="1"/>
    </xf>
    <xf numFmtId="0" fontId="26" fillId="0" borderId="0" xfId="8" applyFont="1">
      <alignment vertical="center"/>
    </xf>
    <xf numFmtId="0" fontId="26" fillId="0" borderId="0" xfId="8" applyFont="1" applyAlignment="1">
      <alignment vertical="center" shrinkToFit="1"/>
    </xf>
    <xf numFmtId="0" fontId="60" fillId="0" borderId="0" xfId="8" applyFont="1" applyAlignment="1">
      <alignment horizontal="distributed" vertical="center"/>
    </xf>
    <xf numFmtId="0" fontId="68" fillId="0" borderId="0" xfId="13" applyFont="1">
      <alignment vertical="center"/>
    </xf>
    <xf numFmtId="0" fontId="69" fillId="0" borderId="0" xfId="13" applyFont="1">
      <alignment vertical="center"/>
    </xf>
    <xf numFmtId="49" fontId="70" fillId="0" borderId="0" xfId="13" applyNumberFormat="1" applyFont="1" applyAlignment="1">
      <alignment horizontal="left" shrinkToFit="1"/>
    </xf>
    <xf numFmtId="49" fontId="70" fillId="0" borderId="0" xfId="13" applyNumberFormat="1" applyFont="1" applyAlignment="1">
      <alignment horizontal="right" shrinkToFit="1"/>
    </xf>
    <xf numFmtId="0" fontId="68" fillId="0" borderId="0" xfId="8" applyFont="1">
      <alignment vertical="center"/>
    </xf>
    <xf numFmtId="0" fontId="71" fillId="0" borderId="0" xfId="8" applyFont="1">
      <alignment vertical="center"/>
    </xf>
    <xf numFmtId="0" fontId="68" fillId="0" borderId="0" xfId="8" applyFont="1" applyAlignment="1">
      <alignment vertical="center" shrinkToFit="1"/>
    </xf>
    <xf numFmtId="0" fontId="72" fillId="0" borderId="0" xfId="8" applyFont="1">
      <alignment vertical="center"/>
    </xf>
    <xf numFmtId="0" fontId="8" fillId="0" borderId="0" xfId="8" applyAlignment="1">
      <alignment horizontal="distributed" vertical="center"/>
    </xf>
    <xf numFmtId="0" fontId="26" fillId="0" borderId="0" xfId="13" applyFont="1">
      <alignment vertical="center"/>
    </xf>
    <xf numFmtId="0" fontId="73" fillId="0" borderId="0" xfId="13" applyFont="1">
      <alignment vertical="center"/>
    </xf>
    <xf numFmtId="49" fontId="26" fillId="0" borderId="0" xfId="13" applyNumberFormat="1" applyFont="1" applyAlignment="1">
      <alignment horizontal="left" shrinkToFit="1"/>
    </xf>
    <xf numFmtId="49" fontId="26" fillId="0" borderId="0" xfId="13" applyNumberFormat="1" applyFont="1" applyAlignment="1">
      <alignment horizontal="right" shrinkToFit="1"/>
    </xf>
    <xf numFmtId="0" fontId="74" fillId="0" borderId="0" xfId="8" applyFont="1">
      <alignment vertical="center"/>
    </xf>
    <xf numFmtId="0" fontId="8" fillId="0" borderId="0" xfId="8" applyAlignment="1">
      <alignment horizontal="center" vertical="center"/>
    </xf>
    <xf numFmtId="49" fontId="26" fillId="0" borderId="0" xfId="13" applyNumberFormat="1" applyFont="1" applyAlignment="1">
      <alignment vertical="center" shrinkToFit="1"/>
    </xf>
    <xf numFmtId="0" fontId="73" fillId="0" borderId="19" xfId="13" applyFont="1" applyBorder="1">
      <alignment vertical="center"/>
    </xf>
    <xf numFmtId="49" fontId="26" fillId="0" borderId="19" xfId="13" applyNumberFormat="1" applyFont="1" applyBorder="1" applyAlignment="1">
      <alignment horizontal="left" shrinkToFit="1"/>
    </xf>
    <xf numFmtId="49" fontId="26" fillId="0" borderId="19" xfId="13" applyNumberFormat="1" applyFont="1" applyBorder="1" applyAlignment="1">
      <alignment horizontal="right" shrinkToFit="1"/>
    </xf>
    <xf numFmtId="0" fontId="26" fillId="0" borderId="19" xfId="8" applyFont="1" applyBorder="1">
      <alignment vertical="center"/>
    </xf>
    <xf numFmtId="49" fontId="26" fillId="0" borderId="21" xfId="13" applyNumberFormat="1" applyFont="1" applyBorder="1" applyAlignment="1">
      <alignment horizontal="right" shrinkToFit="1"/>
    </xf>
    <xf numFmtId="0" fontId="3" fillId="0" borderId="0" xfId="13" applyAlignment="1">
      <alignment vertical="center" shrinkToFit="1"/>
    </xf>
    <xf numFmtId="49" fontId="65" fillId="0" borderId="0" xfId="13" applyNumberFormat="1" applyFont="1" applyAlignment="1">
      <alignment horizontal="left" shrinkToFit="1"/>
    </xf>
    <xf numFmtId="49" fontId="60" fillId="0" borderId="0" xfId="13" applyNumberFormat="1" applyFont="1" applyAlignment="1">
      <alignment horizontal="right" shrinkToFit="1"/>
    </xf>
    <xf numFmtId="0" fontId="68" fillId="0" borderId="0" xfId="13" applyFont="1" applyAlignment="1">
      <alignment vertical="center" shrinkToFit="1"/>
    </xf>
    <xf numFmtId="49" fontId="65" fillId="0" borderId="19" xfId="13" applyNumberFormat="1" applyFont="1" applyBorder="1" applyAlignment="1">
      <alignment horizontal="left" shrinkToFit="1"/>
    </xf>
    <xf numFmtId="49" fontId="65" fillId="0" borderId="20" xfId="13" applyNumberFormat="1" applyFont="1" applyBorder="1" applyAlignment="1">
      <alignment horizontal="left" shrinkToFit="1"/>
    </xf>
    <xf numFmtId="49" fontId="65" fillId="0" borderId="21" xfId="13" applyNumberFormat="1" applyFont="1" applyBorder="1" applyAlignment="1">
      <alignment horizontal="left" shrinkToFit="1"/>
    </xf>
    <xf numFmtId="49" fontId="65" fillId="0" borderId="31" xfId="13" applyNumberFormat="1" applyFont="1" applyBorder="1" applyAlignment="1">
      <alignment horizontal="left" shrinkToFit="1"/>
    </xf>
    <xf numFmtId="49" fontId="65" fillId="0" borderId="0" xfId="13" applyNumberFormat="1" applyFont="1" applyAlignment="1">
      <alignment horizontal="right" shrinkToFit="1"/>
    </xf>
    <xf numFmtId="0" fontId="78" fillId="0" borderId="0" xfId="13" applyFont="1" applyAlignment="1">
      <alignment vertical="center" shrinkToFit="1"/>
    </xf>
    <xf numFmtId="49" fontId="65" fillId="0" borderId="30" xfId="13" applyNumberFormat="1" applyFont="1" applyBorder="1" applyAlignment="1">
      <alignment horizontal="right" shrinkToFit="1"/>
    </xf>
    <xf numFmtId="49" fontId="65" fillId="0" borderId="19" xfId="13" applyNumberFormat="1" applyFont="1" applyBorder="1" applyAlignment="1">
      <alignment horizontal="right" shrinkToFit="1"/>
    </xf>
    <xf numFmtId="0" fontId="79" fillId="0" borderId="0" xfId="13" applyFont="1" applyAlignment="1">
      <alignment vertical="center" shrinkToFit="1"/>
    </xf>
    <xf numFmtId="49" fontId="65" fillId="0" borderId="22" xfId="13" applyNumberFormat="1" applyFont="1" applyBorder="1" applyAlignment="1">
      <alignment horizontal="right" shrinkToFit="1"/>
    </xf>
    <xf numFmtId="49" fontId="65" fillId="0" borderId="20" xfId="13" applyNumberFormat="1" applyFont="1" applyBorder="1" applyAlignment="1">
      <alignment horizontal="centerContinuous" vertical="top" shrinkToFit="1"/>
    </xf>
    <xf numFmtId="49" fontId="65" fillId="0" borderId="0" xfId="13" applyNumberFormat="1" applyFont="1" applyAlignment="1">
      <alignment horizontal="centerContinuous" vertical="top" shrinkToFit="1"/>
    </xf>
    <xf numFmtId="49" fontId="60" fillId="0" borderId="0" xfId="13" applyNumberFormat="1" applyFont="1" applyAlignment="1">
      <alignment horizontal="centerContinuous" vertical="top" shrinkToFit="1"/>
    </xf>
    <xf numFmtId="49" fontId="65" fillId="0" borderId="30" xfId="13" applyNumberFormat="1" applyFont="1" applyBorder="1" applyAlignment="1">
      <alignment horizontal="centerContinuous" vertical="top" shrinkToFit="1"/>
    </xf>
    <xf numFmtId="49" fontId="65" fillId="0" borderId="21" xfId="13" applyNumberFormat="1" applyFont="1" applyBorder="1" applyAlignment="1">
      <alignment horizontal="right" shrinkToFit="1"/>
    </xf>
    <xf numFmtId="49" fontId="65" fillId="0" borderId="22" xfId="13" applyNumberFormat="1" applyFont="1" applyBorder="1" applyAlignment="1">
      <alignment horizontal="left" shrinkToFit="1"/>
    </xf>
    <xf numFmtId="49" fontId="60" fillId="0" borderId="19" xfId="13" applyNumberFormat="1" applyFont="1" applyBorder="1" applyAlignment="1">
      <alignment horizontal="right" shrinkToFit="1"/>
    </xf>
    <xf numFmtId="49" fontId="3" fillId="0" borderId="31" xfId="13" applyNumberFormat="1" applyBorder="1" applyAlignment="1">
      <alignment horizontal="centerContinuous" vertical="top" shrinkToFit="1"/>
    </xf>
    <xf numFmtId="49" fontId="3" fillId="0" borderId="0" xfId="13" applyNumberFormat="1" applyAlignment="1">
      <alignment horizontal="centerContinuous" vertical="top" shrinkToFit="1"/>
    </xf>
    <xf numFmtId="49" fontId="3" fillId="0" borderId="30" xfId="13" applyNumberFormat="1" applyBorder="1" applyAlignment="1">
      <alignment horizontal="centerContinuous" vertical="top" shrinkToFit="1"/>
    </xf>
    <xf numFmtId="49" fontId="3" fillId="0" borderId="31" xfId="13" applyNumberFormat="1" applyBorder="1" applyAlignment="1">
      <alignment horizontal="centerContinuous" shrinkToFit="1"/>
    </xf>
    <xf numFmtId="49" fontId="3" fillId="0" borderId="0" xfId="13" applyNumberFormat="1" applyAlignment="1">
      <alignment horizontal="centerContinuous" shrinkToFit="1"/>
    </xf>
    <xf numFmtId="49" fontId="3" fillId="0" borderId="30" xfId="13" applyNumberFormat="1" applyBorder="1" applyAlignment="1">
      <alignment horizontal="centerContinuous" shrinkToFit="1"/>
    </xf>
    <xf numFmtId="0" fontId="80" fillId="0" borderId="0" xfId="8" applyFont="1">
      <alignment vertical="center"/>
    </xf>
    <xf numFmtId="0" fontId="81" fillId="0" borderId="0" xfId="13" applyFont="1">
      <alignment vertical="center"/>
    </xf>
    <xf numFmtId="49" fontId="80" fillId="0" borderId="0" xfId="13" applyNumberFormat="1" applyFont="1" applyAlignment="1">
      <alignment horizontal="left" vertical="center"/>
    </xf>
    <xf numFmtId="49" fontId="80" fillId="0" borderId="0" xfId="13" applyNumberFormat="1" applyFont="1" applyAlignment="1">
      <alignment horizontal="right" vertical="center"/>
    </xf>
    <xf numFmtId="0" fontId="82" fillId="0" borderId="0" xfId="8" applyFont="1">
      <alignment vertical="center"/>
    </xf>
    <xf numFmtId="0" fontId="83" fillId="0" borderId="0" xfId="8" applyFont="1">
      <alignment vertical="center"/>
    </xf>
    <xf numFmtId="0" fontId="84" fillId="0" borderId="0" xfId="8" applyFont="1">
      <alignment vertical="center"/>
    </xf>
    <xf numFmtId="0" fontId="63" fillId="0" borderId="0" xfId="8" applyFont="1" applyAlignment="1">
      <alignment horizontal="distributed" vertical="center"/>
    </xf>
    <xf numFmtId="0" fontId="84" fillId="0" borderId="0" xfId="13" applyFont="1">
      <alignment vertical="center"/>
    </xf>
    <xf numFmtId="0" fontId="63" fillId="0" borderId="0" xfId="13" applyFont="1" applyAlignment="1">
      <alignment horizontal="distributed" vertical="center"/>
    </xf>
    <xf numFmtId="0" fontId="85" fillId="0" borderId="0" xfId="8" applyFont="1">
      <alignment vertical="center"/>
    </xf>
    <xf numFmtId="0" fontId="63" fillId="0" borderId="0" xfId="13" applyFont="1" applyAlignment="1">
      <alignment horizontal="right" vertical="center"/>
    </xf>
    <xf numFmtId="49" fontId="64" fillId="0" borderId="0" xfId="13" applyNumberFormat="1" applyFont="1" applyAlignment="1">
      <alignment horizontal="right"/>
    </xf>
    <xf numFmtId="49" fontId="63" fillId="0" borderId="0" xfId="13" applyNumberFormat="1" applyFont="1" applyAlignment="1">
      <alignment horizontal="right"/>
    </xf>
    <xf numFmtId="0" fontId="63" fillId="0" borderId="0" xfId="13" applyFont="1" applyAlignment="1">
      <alignment horizontal="left" vertical="center"/>
    </xf>
    <xf numFmtId="0" fontId="63" fillId="0" borderId="0" xfId="13" applyFont="1" applyAlignment="1">
      <alignment horizontal="center" vertical="center"/>
    </xf>
    <xf numFmtId="0" fontId="86" fillId="0" borderId="0" xfId="8" applyFont="1">
      <alignment vertical="center"/>
    </xf>
    <xf numFmtId="0" fontId="82" fillId="0" borderId="0" xfId="13" applyFont="1">
      <alignment vertical="center"/>
    </xf>
    <xf numFmtId="0" fontId="88" fillId="0" borderId="0" xfId="8" applyFont="1">
      <alignment vertical="center"/>
    </xf>
    <xf numFmtId="0" fontId="71" fillId="0" borderId="0" xfId="13" applyFont="1">
      <alignment vertical="center"/>
    </xf>
    <xf numFmtId="0" fontId="89" fillId="0" borderId="0" xfId="13" applyFont="1" applyAlignment="1">
      <alignment vertical="center" shrinkToFit="1"/>
    </xf>
    <xf numFmtId="0" fontId="90" fillId="0" borderId="0" xfId="13" applyFont="1" applyAlignment="1">
      <alignment vertical="center" shrinkToFit="1"/>
    </xf>
    <xf numFmtId="0" fontId="76" fillId="0" borderId="0" xfId="13" applyFont="1" applyAlignment="1">
      <alignment vertical="center" shrinkToFit="1"/>
    </xf>
    <xf numFmtId="0" fontId="67" fillId="0" borderId="0" xfId="13" applyFont="1" applyAlignment="1">
      <alignment vertical="center" shrinkToFit="1"/>
    </xf>
    <xf numFmtId="49" fontId="60" fillId="0" borderId="0" xfId="13" applyNumberFormat="1" applyFont="1" applyAlignment="1">
      <alignment horizontal="right"/>
    </xf>
    <xf numFmtId="49" fontId="65" fillId="0" borderId="0" xfId="13" applyNumberFormat="1" applyFont="1" applyAlignment="1">
      <alignment horizontal="left"/>
    </xf>
    <xf numFmtId="49" fontId="65" fillId="0" borderId="29" xfId="13" applyNumberFormat="1" applyFont="1" applyBorder="1" applyAlignment="1">
      <alignment horizontal="right" shrinkToFit="1"/>
    </xf>
    <xf numFmtId="49" fontId="65" fillId="0" borderId="29" xfId="13" applyNumberFormat="1" applyFont="1" applyBorder="1" applyAlignment="1">
      <alignment horizontal="left" shrinkToFit="1"/>
    </xf>
    <xf numFmtId="49" fontId="65" fillId="0" borderId="10" xfId="13" applyNumberFormat="1" applyFont="1" applyBorder="1" applyAlignment="1">
      <alignment horizontal="right" shrinkToFit="1"/>
    </xf>
    <xf numFmtId="49" fontId="60" fillId="0" borderId="19" xfId="13" applyNumberFormat="1" applyFont="1" applyBorder="1" applyAlignment="1">
      <alignment horizontal="right"/>
    </xf>
    <xf numFmtId="49" fontId="65" fillId="0" borderId="22" xfId="13" applyNumberFormat="1" applyFont="1" applyBorder="1" applyAlignment="1">
      <alignment horizontal="left"/>
    </xf>
    <xf numFmtId="49" fontId="65" fillId="0" borderId="19" xfId="13" applyNumberFormat="1" applyFont="1" applyBorder="1" applyAlignment="1">
      <alignment horizontal="left"/>
    </xf>
    <xf numFmtId="49" fontId="60" fillId="0" borderId="0" xfId="13" applyNumberFormat="1" applyFont="1" applyAlignment="1">
      <alignment horizontal="centerContinuous"/>
    </xf>
    <xf numFmtId="49" fontId="65" fillId="0" borderId="0" xfId="13" applyNumberFormat="1" applyFont="1" applyAlignment="1">
      <alignment horizontal="centerContinuous"/>
    </xf>
    <xf numFmtId="49" fontId="65" fillId="0" borderId="30" xfId="13" applyNumberFormat="1" applyFont="1" applyBorder="1" applyAlignment="1">
      <alignment horizontal="left" shrinkToFit="1"/>
    </xf>
    <xf numFmtId="0" fontId="81" fillId="0" borderId="0" xfId="8" applyFont="1" applyAlignment="1">
      <alignment horizontal="center" vertical="center"/>
    </xf>
    <xf numFmtId="0" fontId="80" fillId="0" borderId="0" xfId="8" applyFont="1" applyAlignment="1">
      <alignment horizontal="center" vertical="center"/>
    </xf>
    <xf numFmtId="179" fontId="76" fillId="0" borderId="0" xfId="8" applyNumberFormat="1" applyFont="1" applyAlignment="1">
      <alignment horizontal="center" vertical="center"/>
    </xf>
    <xf numFmtId="179" fontId="76" fillId="0" borderId="0" xfId="8" applyNumberFormat="1" applyFont="1">
      <alignment vertical="center"/>
    </xf>
    <xf numFmtId="49" fontId="65" fillId="0" borderId="0" xfId="13" applyNumberFormat="1" applyFont="1" applyAlignment="1">
      <alignment horizontal="right"/>
    </xf>
    <xf numFmtId="0" fontId="67" fillId="0" borderId="0" xfId="13" applyFont="1">
      <alignment vertical="center"/>
    </xf>
    <xf numFmtId="0" fontId="91" fillId="0" borderId="0" xfId="13" applyFont="1">
      <alignment vertical="center"/>
    </xf>
    <xf numFmtId="0" fontId="3" fillId="0" borderId="0" xfId="13">
      <alignment vertical="center"/>
    </xf>
    <xf numFmtId="0" fontId="88" fillId="0" borderId="0" xfId="13" applyFont="1">
      <alignment vertical="center"/>
    </xf>
    <xf numFmtId="49" fontId="65" fillId="0" borderId="0" xfId="13" applyNumberFormat="1" applyFont="1" applyAlignment="1">
      <alignment horizontal="center" vertical="top" shrinkToFit="1"/>
    </xf>
    <xf numFmtId="49" fontId="60" fillId="0" borderId="0" xfId="13" applyNumberFormat="1" applyFont="1" applyAlignment="1">
      <alignment horizontal="center"/>
    </xf>
    <xf numFmtId="49" fontId="65" fillId="0" borderId="0" xfId="13" applyNumberFormat="1" applyFont="1" applyAlignment="1">
      <alignment horizontal="center"/>
    </xf>
    <xf numFmtId="49" fontId="65" fillId="0" borderId="17" xfId="13" applyNumberFormat="1" applyFont="1" applyBorder="1" applyAlignment="1">
      <alignment horizontal="right" shrinkToFit="1"/>
    </xf>
    <xf numFmtId="0" fontId="63" fillId="0" borderId="0" xfId="14" applyFont="1" applyAlignment="1">
      <alignment horizontal="right" vertical="center"/>
    </xf>
    <xf numFmtId="0" fontId="63" fillId="0" borderId="0" xfId="14" applyFont="1" applyAlignment="1">
      <alignment horizontal="left" vertical="center"/>
    </xf>
    <xf numFmtId="0" fontId="63" fillId="0" borderId="0" xfId="14" applyFont="1" applyAlignment="1">
      <alignment horizontal="distributed" vertical="center"/>
    </xf>
    <xf numFmtId="49" fontId="63" fillId="0" borderId="0" xfId="14" applyNumberFormat="1" applyFont="1" applyAlignment="1">
      <alignment horizontal="right"/>
    </xf>
    <xf numFmtId="49" fontId="64" fillId="0" borderId="0" xfId="14" applyNumberFormat="1" applyFont="1" applyAlignment="1">
      <alignment horizontal="right"/>
    </xf>
    <xf numFmtId="0" fontId="84" fillId="0" borderId="0" xfId="14" applyFont="1">
      <alignment vertical="center"/>
    </xf>
    <xf numFmtId="49" fontId="80" fillId="0" borderId="0" xfId="14" applyNumberFormat="1" applyFont="1" applyAlignment="1">
      <alignment horizontal="right" vertical="center"/>
    </xf>
    <xf numFmtId="49" fontId="80" fillId="0" borderId="0" xfId="14" applyNumberFormat="1" applyFont="1" applyAlignment="1">
      <alignment horizontal="left" vertical="center"/>
    </xf>
    <xf numFmtId="0" fontId="79" fillId="0" borderId="0" xfId="14" applyFont="1" applyAlignment="1">
      <alignment vertical="center" shrinkToFit="1"/>
    </xf>
    <xf numFmtId="0" fontId="68" fillId="0" borderId="0" xfId="14" applyFont="1" applyAlignment="1">
      <alignment vertical="center" shrinkToFit="1"/>
    </xf>
    <xf numFmtId="49" fontId="65" fillId="0" borderId="19" xfId="14" applyNumberFormat="1" applyFont="1" applyBorder="1" applyAlignment="1">
      <alignment horizontal="right" shrinkToFit="1"/>
    </xf>
    <xf numFmtId="49" fontId="65" fillId="0" borderId="0" xfId="14" applyNumberFormat="1" applyFont="1" applyAlignment="1">
      <alignment horizontal="right" shrinkToFit="1"/>
    </xf>
    <xf numFmtId="49" fontId="60" fillId="0" borderId="0" xfId="14" applyNumberFormat="1" applyFont="1" applyAlignment="1">
      <alignment horizontal="right" shrinkToFit="1"/>
    </xf>
    <xf numFmtId="49" fontId="65" fillId="0" borderId="0" xfId="14" applyNumberFormat="1" applyFont="1" applyAlignment="1">
      <alignment horizontal="left" shrinkToFit="1"/>
    </xf>
    <xf numFmtId="49" fontId="65" fillId="0" borderId="19" xfId="14" applyNumberFormat="1" applyFont="1" applyBorder="1" applyAlignment="1">
      <alignment horizontal="left" shrinkToFit="1"/>
    </xf>
    <xf numFmtId="0" fontId="67" fillId="0" borderId="0" xfId="14" applyFont="1" applyAlignment="1">
      <alignment vertical="center" shrinkToFit="1"/>
    </xf>
    <xf numFmtId="0" fontId="2" fillId="0" borderId="0" xfId="14" applyAlignment="1">
      <alignment vertical="center" shrinkToFit="1"/>
    </xf>
    <xf numFmtId="49" fontId="65" fillId="0" borderId="22" xfId="14" applyNumberFormat="1" applyFont="1" applyBorder="1" applyAlignment="1">
      <alignment horizontal="right" shrinkToFit="1"/>
    </xf>
    <xf numFmtId="49" fontId="65" fillId="0" borderId="21" xfId="14" applyNumberFormat="1" applyFont="1" applyBorder="1" applyAlignment="1">
      <alignment horizontal="left" shrinkToFit="1"/>
    </xf>
    <xf numFmtId="49" fontId="65" fillId="0" borderId="30" xfId="14" applyNumberFormat="1" applyFont="1" applyBorder="1" applyAlignment="1">
      <alignment horizontal="right" shrinkToFit="1"/>
    </xf>
    <xf numFmtId="49" fontId="65" fillId="0" borderId="31" xfId="14" applyNumberFormat="1" applyFont="1" applyBorder="1" applyAlignment="1">
      <alignment horizontal="left" shrinkToFit="1"/>
    </xf>
    <xf numFmtId="49" fontId="65" fillId="0" borderId="20" xfId="14" applyNumberFormat="1" applyFont="1" applyBorder="1" applyAlignment="1">
      <alignment horizontal="left" shrinkToFit="1"/>
    </xf>
    <xf numFmtId="49" fontId="2" fillId="0" borderId="30" xfId="14" applyNumberFormat="1" applyBorder="1" applyAlignment="1">
      <alignment horizontal="centerContinuous" shrinkToFit="1"/>
    </xf>
    <xf numFmtId="49" fontId="2" fillId="0" borderId="0" xfId="14" applyNumberFormat="1" applyAlignment="1">
      <alignment horizontal="centerContinuous" shrinkToFit="1"/>
    </xf>
    <xf numFmtId="49" fontId="2" fillId="0" borderId="31" xfId="14" applyNumberFormat="1" applyBorder="1" applyAlignment="1">
      <alignment horizontal="centerContinuous" shrinkToFit="1"/>
    </xf>
    <xf numFmtId="49" fontId="2" fillId="0" borderId="30" xfId="14" applyNumberFormat="1" applyBorder="1" applyAlignment="1">
      <alignment horizontal="centerContinuous" vertical="top" shrinkToFit="1"/>
    </xf>
    <xf numFmtId="49" fontId="2" fillId="0" borderId="0" xfId="14" applyNumberFormat="1" applyAlignment="1">
      <alignment horizontal="centerContinuous" vertical="top" shrinkToFit="1"/>
    </xf>
    <xf numFmtId="49" fontId="2" fillId="0" borderId="31" xfId="14" applyNumberFormat="1" applyBorder="1" applyAlignment="1">
      <alignment horizontal="centerContinuous" vertical="top" shrinkToFit="1"/>
    </xf>
    <xf numFmtId="49" fontId="65" fillId="0" borderId="22" xfId="14" applyNumberFormat="1" applyFont="1" applyBorder="1" applyAlignment="1">
      <alignment horizontal="left" shrinkToFit="1"/>
    </xf>
    <xf numFmtId="49" fontId="60" fillId="0" borderId="19" xfId="14" applyNumberFormat="1" applyFont="1" applyBorder="1" applyAlignment="1">
      <alignment horizontal="right" shrinkToFit="1"/>
    </xf>
    <xf numFmtId="49" fontId="65" fillId="0" borderId="21" xfId="14" applyNumberFormat="1" applyFont="1" applyBorder="1" applyAlignment="1">
      <alignment horizontal="right" shrinkToFit="1"/>
    </xf>
    <xf numFmtId="49" fontId="65" fillId="0" borderId="30" xfId="14" applyNumberFormat="1" applyFont="1" applyBorder="1" applyAlignment="1">
      <alignment horizontal="centerContinuous" vertical="top" shrinkToFit="1"/>
    </xf>
    <xf numFmtId="49" fontId="60" fillId="0" borderId="0" xfId="14" applyNumberFormat="1" applyFont="1" applyAlignment="1">
      <alignment horizontal="centerContinuous" vertical="top" shrinkToFit="1"/>
    </xf>
    <xf numFmtId="49" fontId="65" fillId="0" borderId="0" xfId="14" applyNumberFormat="1" applyFont="1" applyAlignment="1">
      <alignment horizontal="centerContinuous" vertical="top" shrinkToFit="1"/>
    </xf>
    <xf numFmtId="49" fontId="65" fillId="0" borderId="20" xfId="14" applyNumberFormat="1" applyFont="1" applyBorder="1" applyAlignment="1">
      <alignment horizontal="centerContinuous" vertical="top" shrinkToFit="1"/>
    </xf>
    <xf numFmtId="49" fontId="70" fillId="0" borderId="0" xfId="14" applyNumberFormat="1" applyFont="1" applyAlignment="1">
      <alignment horizontal="right" shrinkToFit="1"/>
    </xf>
    <xf numFmtId="49" fontId="70" fillId="0" borderId="0" xfId="14" applyNumberFormat="1" applyFont="1" applyAlignment="1">
      <alignment horizontal="left" shrinkToFit="1"/>
    </xf>
    <xf numFmtId="49" fontId="26" fillId="0" borderId="0" xfId="14" applyNumberFormat="1" applyFont="1" applyAlignment="1">
      <alignment horizontal="right" shrinkToFit="1"/>
    </xf>
    <xf numFmtId="49" fontId="26" fillId="0" borderId="0" xfId="14" applyNumberFormat="1" applyFont="1" applyAlignment="1">
      <alignment horizontal="left" shrinkToFit="1"/>
    </xf>
    <xf numFmtId="49" fontId="26" fillId="0" borderId="19" xfId="14" applyNumberFormat="1" applyFont="1" applyBorder="1" applyAlignment="1">
      <alignment horizontal="right" shrinkToFit="1"/>
    </xf>
    <xf numFmtId="49" fontId="26" fillId="0" borderId="21" xfId="14" applyNumberFormat="1" applyFont="1" applyBorder="1" applyAlignment="1">
      <alignment horizontal="right" shrinkToFit="1"/>
    </xf>
    <xf numFmtId="49" fontId="26" fillId="0" borderId="19" xfId="14" applyNumberFormat="1" applyFont="1" applyBorder="1" applyAlignment="1">
      <alignment horizontal="left" shrinkToFit="1"/>
    </xf>
    <xf numFmtId="49" fontId="26" fillId="0" borderId="0" xfId="14" applyNumberFormat="1" applyFont="1" applyAlignment="1">
      <alignment vertical="center" shrinkToFit="1"/>
    </xf>
    <xf numFmtId="49" fontId="60" fillId="0" borderId="0" xfId="14" applyNumberFormat="1" applyFont="1" applyAlignment="1">
      <alignment horizontal="right"/>
    </xf>
    <xf numFmtId="49" fontId="65" fillId="0" borderId="0" xfId="14" applyNumberFormat="1" applyFont="1" applyAlignment="1">
      <alignment horizontal="left"/>
    </xf>
    <xf numFmtId="49" fontId="65" fillId="0" borderId="29" xfId="14" applyNumberFormat="1" applyFont="1" applyBorder="1" applyAlignment="1">
      <alignment horizontal="right" shrinkToFit="1"/>
    </xf>
    <xf numFmtId="49" fontId="65" fillId="0" borderId="29" xfId="14" applyNumberFormat="1" applyFont="1" applyBorder="1" applyAlignment="1">
      <alignment horizontal="left" shrinkToFit="1"/>
    </xf>
    <xf numFmtId="49" fontId="65" fillId="0" borderId="10" xfId="14" applyNumberFormat="1" applyFont="1" applyBorder="1" applyAlignment="1">
      <alignment horizontal="right" shrinkToFit="1"/>
    </xf>
    <xf numFmtId="49" fontId="60" fillId="0" borderId="19" xfId="14" applyNumberFormat="1" applyFont="1" applyBorder="1" applyAlignment="1">
      <alignment horizontal="right"/>
    </xf>
    <xf numFmtId="49" fontId="65" fillId="0" borderId="22" xfId="14" applyNumberFormat="1" applyFont="1" applyBorder="1" applyAlignment="1">
      <alignment horizontal="left"/>
    </xf>
    <xf numFmtId="49" fontId="65" fillId="0" borderId="19" xfId="14" applyNumberFormat="1" applyFont="1" applyBorder="1" applyAlignment="1">
      <alignment horizontal="left"/>
    </xf>
    <xf numFmtId="49" fontId="60" fillId="0" borderId="0" xfId="14" applyNumberFormat="1" applyFont="1" applyAlignment="1">
      <alignment horizontal="centerContinuous"/>
    </xf>
    <xf numFmtId="49" fontId="65" fillId="0" borderId="0" xfId="14" applyNumberFormat="1" applyFont="1" applyAlignment="1">
      <alignment horizontal="centerContinuous"/>
    </xf>
    <xf numFmtId="49" fontId="65" fillId="0" borderId="30" xfId="14" applyNumberFormat="1" applyFont="1" applyBorder="1" applyAlignment="1">
      <alignment horizontal="left" shrinkToFit="1"/>
    </xf>
    <xf numFmtId="0" fontId="76" fillId="0" borderId="0" xfId="14" applyFont="1" applyAlignment="1">
      <alignment vertical="center" shrinkToFit="1"/>
    </xf>
    <xf numFmtId="0" fontId="67" fillId="0" borderId="0" xfId="14" applyFont="1">
      <alignment vertical="center"/>
    </xf>
    <xf numFmtId="56" fontId="59" fillId="0" borderId="80" xfId="8" applyNumberFormat="1" applyFont="1" applyBorder="1" applyAlignment="1">
      <alignment horizontal="center" vertical="center"/>
    </xf>
    <xf numFmtId="0" fontId="18" fillId="0" borderId="0" xfId="6" applyFont="1">
      <alignment vertical="center"/>
    </xf>
    <xf numFmtId="0" fontId="57" fillId="0" borderId="47" xfId="8" applyFont="1" applyBorder="1" applyAlignment="1">
      <alignment horizontal="center" vertical="center" shrinkToFit="1"/>
    </xf>
    <xf numFmtId="0" fontId="10" fillId="0" borderId="102" xfId="8" applyFont="1" applyBorder="1" applyAlignment="1">
      <alignment horizontal="center" vertical="center" shrinkToFit="1"/>
    </xf>
    <xf numFmtId="0" fontId="10" fillId="0" borderId="103" xfId="8" applyFont="1" applyBorder="1" applyAlignment="1">
      <alignment horizontal="center" vertical="center" shrinkToFit="1"/>
    </xf>
    <xf numFmtId="0" fontId="57" fillId="0" borderId="18" xfId="8" applyFont="1" applyBorder="1" applyAlignment="1">
      <alignment horizontal="center" vertical="center" shrinkToFit="1"/>
    </xf>
    <xf numFmtId="0" fontId="57" fillId="0" borderId="5" xfId="8" applyFont="1" applyBorder="1" applyAlignment="1">
      <alignment horizontal="center" vertical="center" shrinkToFit="1"/>
    </xf>
    <xf numFmtId="0" fontId="92" fillId="0" borderId="46" xfId="6" applyFont="1" applyBorder="1" applyAlignment="1">
      <alignment horizontal="center" vertical="center" shrinkToFit="1"/>
    </xf>
    <xf numFmtId="0" fontId="92" fillId="0" borderId="48" xfId="6" applyFont="1" applyBorder="1" applyAlignment="1">
      <alignment horizontal="center" vertical="center" shrinkToFit="1"/>
    </xf>
    <xf numFmtId="0" fontId="55" fillId="0" borderId="52" xfId="8" applyFont="1" applyBorder="1" applyAlignment="1">
      <alignment horizontal="center" vertical="center" shrinkToFit="1"/>
    </xf>
    <xf numFmtId="0" fontId="55" fillId="0" borderId="37" xfId="8" applyFont="1" applyBorder="1" applyAlignment="1">
      <alignment horizontal="center" vertical="center" shrinkToFit="1"/>
    </xf>
    <xf numFmtId="0" fontId="55" fillId="0" borderId="76" xfId="8" applyFont="1" applyBorder="1" applyAlignment="1">
      <alignment horizontal="center" vertical="center" shrinkToFit="1"/>
    </xf>
    <xf numFmtId="0" fontId="15" fillId="13" borderId="44" xfId="6" applyFont="1" applyFill="1" applyBorder="1" applyAlignment="1">
      <alignment horizontal="center" vertical="center" shrinkToFit="1"/>
    </xf>
    <xf numFmtId="0" fontId="10" fillId="13" borderId="67" xfId="8" applyFont="1" applyFill="1" applyBorder="1" applyAlignment="1">
      <alignment horizontal="center" vertical="center" shrinkToFit="1"/>
    </xf>
    <xf numFmtId="0" fontId="10" fillId="13" borderId="9" xfId="8" applyFont="1" applyFill="1" applyBorder="1" applyAlignment="1">
      <alignment horizontal="center" vertical="center" shrinkToFit="1"/>
    </xf>
    <xf numFmtId="0" fontId="10" fillId="13" borderId="43" xfId="8" applyFont="1" applyFill="1" applyBorder="1" applyAlignment="1">
      <alignment horizontal="center" vertical="center" shrinkToFit="1"/>
    </xf>
    <xf numFmtId="0" fontId="15" fillId="13" borderId="48" xfId="6" applyFont="1" applyFill="1" applyBorder="1" applyAlignment="1">
      <alignment horizontal="center" vertical="center" shrinkToFit="1"/>
    </xf>
    <xf numFmtId="0" fontId="10" fillId="13" borderId="69" xfId="8" applyFont="1" applyFill="1" applyBorder="1" applyAlignment="1">
      <alignment horizontal="center" vertical="center" shrinkToFit="1"/>
    </xf>
    <xf numFmtId="0" fontId="10" fillId="13" borderId="1" xfId="8" applyFont="1" applyFill="1" applyBorder="1" applyAlignment="1">
      <alignment horizontal="center" vertical="center" shrinkToFit="1"/>
    </xf>
    <xf numFmtId="0" fontId="15" fillId="13" borderId="70" xfId="6" applyFont="1" applyFill="1" applyBorder="1" applyAlignment="1">
      <alignment horizontal="center" vertical="center" shrinkToFit="1"/>
    </xf>
    <xf numFmtId="0" fontId="10" fillId="13" borderId="47" xfId="8" applyFont="1" applyFill="1" applyBorder="1" applyAlignment="1">
      <alignment horizontal="center" vertical="center" shrinkToFit="1"/>
    </xf>
    <xf numFmtId="0" fontId="15" fillId="13" borderId="53" xfId="6" applyFont="1" applyFill="1" applyBorder="1" applyAlignment="1">
      <alignment horizontal="center" vertical="center" shrinkToFit="1"/>
    </xf>
    <xf numFmtId="0" fontId="10" fillId="13" borderId="74" xfId="8" applyFont="1" applyFill="1" applyBorder="1" applyAlignment="1">
      <alignment horizontal="center" vertical="center" shrinkToFit="1"/>
    </xf>
    <xf numFmtId="0" fontId="10" fillId="13" borderId="3" xfId="8" applyFont="1" applyFill="1" applyBorder="1" applyAlignment="1">
      <alignment horizontal="center" vertical="center" shrinkToFit="1"/>
    </xf>
    <xf numFmtId="0" fontId="10" fillId="13" borderId="52" xfId="8" applyFont="1" applyFill="1" applyBorder="1" applyAlignment="1">
      <alignment horizontal="center" vertical="center" shrinkToFit="1"/>
    </xf>
    <xf numFmtId="0" fontId="10" fillId="13" borderId="18" xfId="8" applyFont="1" applyFill="1" applyBorder="1" applyAlignment="1">
      <alignment horizontal="center" vertical="center" shrinkToFit="1"/>
    </xf>
    <xf numFmtId="0" fontId="59" fillId="13" borderId="0" xfId="8" applyFont="1" applyFill="1">
      <alignment vertical="center"/>
    </xf>
    <xf numFmtId="0" fontId="59" fillId="13" borderId="0" xfId="6" applyFont="1" applyFill="1" applyAlignment="1">
      <alignment horizontal="center" vertical="center"/>
    </xf>
    <xf numFmtId="0" fontId="59" fillId="13" borderId="0" xfId="6" applyFont="1" applyFill="1" applyAlignment="1">
      <alignment horizontal="center" vertical="center" shrinkToFit="1"/>
    </xf>
    <xf numFmtId="0" fontId="59" fillId="13" borderId="0" xfId="8" applyFont="1" applyFill="1" applyAlignment="1">
      <alignment horizontal="center" vertical="center"/>
    </xf>
    <xf numFmtId="0" fontId="59" fillId="13" borderId="33" xfId="8" applyFont="1" applyFill="1" applyBorder="1" applyAlignment="1">
      <alignment horizontal="center" vertical="center"/>
    </xf>
    <xf numFmtId="0" fontId="59" fillId="13" borderId="13" xfId="8" applyFont="1" applyFill="1" applyBorder="1">
      <alignment vertical="center"/>
    </xf>
    <xf numFmtId="0" fontId="59" fillId="13" borderId="13" xfId="6" applyFont="1" applyFill="1" applyBorder="1" applyAlignment="1">
      <alignment horizontal="center" vertical="center"/>
    </xf>
    <xf numFmtId="0" fontId="59" fillId="13" borderId="13" xfId="8" applyFont="1" applyFill="1" applyBorder="1" applyAlignment="1">
      <alignment horizontal="center" vertical="center"/>
    </xf>
    <xf numFmtId="0" fontId="59" fillId="13" borderId="13" xfId="6" applyFont="1" applyFill="1" applyBorder="1" applyAlignment="1">
      <alignment horizontal="center" vertical="center" shrinkToFit="1"/>
    </xf>
    <xf numFmtId="0" fontId="59" fillId="13" borderId="14" xfId="8" applyFont="1" applyFill="1" applyBorder="1" applyAlignment="1">
      <alignment horizontal="center" vertical="center"/>
    </xf>
    <xf numFmtId="0" fontId="10" fillId="0" borderId="106" xfId="8" applyFont="1" applyBorder="1" applyAlignment="1">
      <alignment horizontal="center" vertical="center"/>
    </xf>
    <xf numFmtId="0" fontId="10" fillId="0" borderId="105" xfId="8" applyFont="1" applyBorder="1" applyAlignment="1">
      <alignment horizontal="center" vertical="center"/>
    </xf>
    <xf numFmtId="0" fontId="10" fillId="0" borderId="104" xfId="8" applyFont="1" applyBorder="1" applyAlignment="1">
      <alignment horizontal="center" vertical="center"/>
    </xf>
    <xf numFmtId="0" fontId="10" fillId="13" borderId="107" xfId="8" applyFont="1" applyFill="1" applyBorder="1" applyAlignment="1">
      <alignment horizontal="center" vertical="center" shrinkToFit="1"/>
    </xf>
    <xf numFmtId="0" fontId="10" fillId="13" borderId="6" xfId="8" applyFont="1" applyFill="1" applyBorder="1" applyAlignment="1">
      <alignment horizontal="center" vertical="center" shrinkToFit="1"/>
    </xf>
    <xf numFmtId="0" fontId="10" fillId="13" borderId="108" xfId="8" applyFont="1" applyFill="1" applyBorder="1" applyAlignment="1">
      <alignment horizontal="center" vertical="center" shrinkToFit="1"/>
    </xf>
    <xf numFmtId="0" fontId="23" fillId="0" borderId="7" xfId="4" applyFont="1" applyBorder="1" applyAlignment="1">
      <alignment horizontal="center" vertical="center"/>
    </xf>
    <xf numFmtId="0" fontId="23" fillId="0" borderId="109" xfId="4" applyFont="1" applyBorder="1" applyAlignment="1">
      <alignment horizontal="center" vertical="center"/>
    </xf>
    <xf numFmtId="0" fontId="15" fillId="13" borderId="42" xfId="6" applyFont="1" applyFill="1" applyBorder="1" applyAlignment="1">
      <alignment horizontal="center" vertical="center" shrinkToFit="1"/>
    </xf>
    <xf numFmtId="0" fontId="10" fillId="13" borderId="110" xfId="8" applyFont="1" applyFill="1" applyBorder="1" applyAlignment="1">
      <alignment horizontal="center" vertical="center" shrinkToFit="1"/>
    </xf>
    <xf numFmtId="0" fontId="15" fillId="13" borderId="46" xfId="6" applyFont="1" applyFill="1" applyBorder="1" applyAlignment="1">
      <alignment horizontal="center" vertical="center" shrinkToFit="1"/>
    </xf>
    <xf numFmtId="0" fontId="10" fillId="13" borderId="7" xfId="8" applyFont="1" applyFill="1" applyBorder="1" applyAlignment="1">
      <alignment horizontal="center" vertical="center" shrinkToFit="1"/>
    </xf>
    <xf numFmtId="0" fontId="15" fillId="13" borderId="51" xfId="6" applyFont="1" applyFill="1" applyBorder="1" applyAlignment="1">
      <alignment horizontal="center" vertical="center" shrinkToFit="1"/>
    </xf>
    <xf numFmtId="0" fontId="10" fillId="13" borderId="109" xfId="8" applyFont="1" applyFill="1" applyBorder="1" applyAlignment="1">
      <alignment horizontal="center" vertical="center" shrinkToFit="1"/>
    </xf>
    <xf numFmtId="0" fontId="23" fillId="0" borderId="75" xfId="4" applyFont="1" applyBorder="1" applyAlignment="1">
      <alignment horizontal="center" vertical="center"/>
    </xf>
    <xf numFmtId="0" fontId="55" fillId="0" borderId="108" xfId="8" applyFont="1" applyBorder="1" applyAlignment="1">
      <alignment horizontal="center" vertical="center" shrinkToFit="1"/>
    </xf>
    <xf numFmtId="0" fontId="55" fillId="0" borderId="2" xfId="8" applyFont="1" applyBorder="1" applyAlignment="1">
      <alignment horizontal="center" vertical="center" shrinkToFit="1"/>
    </xf>
    <xf numFmtId="178" fontId="10" fillId="0" borderId="13" xfId="8" applyNumberFormat="1" applyFont="1" applyBorder="1" applyAlignment="1">
      <alignment horizontal="right" vertical="center" shrinkToFit="1"/>
    </xf>
    <xf numFmtId="0" fontId="57" fillId="0" borderId="52" xfId="8" applyFont="1" applyBorder="1" applyAlignment="1">
      <alignment horizontal="center" vertical="center" shrinkToFit="1"/>
    </xf>
    <xf numFmtId="0" fontId="57" fillId="0" borderId="37" xfId="8" applyFont="1" applyBorder="1" applyAlignment="1">
      <alignment horizontal="center" vertical="center" shrinkToFit="1"/>
    </xf>
    <xf numFmtId="0" fontId="61" fillId="0" borderId="0" xfId="8" applyFont="1">
      <alignment vertical="center"/>
    </xf>
    <xf numFmtId="0" fontId="61" fillId="0" borderId="0" xfId="8" applyFont="1" applyAlignment="1">
      <alignment horizontal="center" vertical="center"/>
    </xf>
    <xf numFmtId="0" fontId="59" fillId="0" borderId="16" xfId="8" applyFont="1" applyBorder="1">
      <alignment vertical="center"/>
    </xf>
    <xf numFmtId="0" fontId="59" fillId="0" borderId="16" xfId="6" applyFont="1" applyBorder="1" applyAlignment="1">
      <alignment horizontal="center" vertical="center"/>
    </xf>
    <xf numFmtId="0" fontId="59" fillId="0" borderId="16" xfId="6" applyFont="1" applyBorder="1" applyAlignment="1">
      <alignment horizontal="center" vertical="center" shrinkToFit="1"/>
    </xf>
    <xf numFmtId="0" fontId="59" fillId="0" borderId="16" xfId="8" applyFont="1" applyBorder="1" applyAlignment="1">
      <alignment horizontal="center" vertical="center"/>
    </xf>
    <xf numFmtId="0" fontId="59" fillId="0" borderId="16" xfId="6" applyFont="1" applyBorder="1">
      <alignment vertical="center"/>
    </xf>
    <xf numFmtId="0" fontId="60" fillId="0" borderId="33" xfId="8" applyFont="1" applyBorder="1" applyAlignment="1">
      <alignment horizontal="left" vertical="center"/>
    </xf>
    <xf numFmtId="0" fontId="59" fillId="0" borderId="41" xfId="8" applyFont="1" applyBorder="1">
      <alignment vertical="center"/>
    </xf>
    <xf numFmtId="0" fontId="59" fillId="0" borderId="29" xfId="8" applyFont="1" applyBorder="1">
      <alignment vertical="center"/>
    </xf>
    <xf numFmtId="0" fontId="93" fillId="0" borderId="0" xfId="8" applyFont="1">
      <alignment vertical="center"/>
    </xf>
    <xf numFmtId="0" fontId="59" fillId="14" borderId="5" xfId="2" applyFont="1" applyFill="1" applyBorder="1" applyAlignment="1">
      <alignment vertical="center" shrinkToFit="1"/>
    </xf>
    <xf numFmtId="0" fontId="94" fillId="14" borderId="38" xfId="0" applyFont="1" applyFill="1" applyBorder="1">
      <alignment vertical="center"/>
    </xf>
    <xf numFmtId="0" fontId="94" fillId="14" borderId="8" xfId="0" applyFont="1" applyFill="1" applyBorder="1">
      <alignment vertical="center"/>
    </xf>
    <xf numFmtId="0" fontId="59" fillId="14" borderId="5" xfId="2" applyFont="1" applyFill="1" applyBorder="1">
      <alignment vertical="center"/>
    </xf>
    <xf numFmtId="0" fontId="94" fillId="14" borderId="38" xfId="2" applyFont="1" applyFill="1" applyBorder="1" applyAlignment="1">
      <alignment vertical="center" shrinkToFit="1"/>
    </xf>
    <xf numFmtId="0" fontId="94" fillId="14" borderId="8" xfId="2" applyFont="1" applyFill="1" applyBorder="1" applyAlignment="1">
      <alignment vertical="center" shrinkToFit="1"/>
    </xf>
    <xf numFmtId="0" fontId="94" fillId="14" borderId="112" xfId="2" applyFont="1" applyFill="1" applyBorder="1" applyAlignment="1">
      <alignment vertical="center" shrinkToFit="1"/>
    </xf>
    <xf numFmtId="0" fontId="59" fillId="14" borderId="113" xfId="2" applyFont="1" applyFill="1" applyBorder="1">
      <alignment vertical="center"/>
    </xf>
    <xf numFmtId="0" fontId="94" fillId="14" borderId="62" xfId="2" applyFont="1" applyFill="1" applyBorder="1" applyAlignment="1">
      <alignment vertical="center" shrinkToFit="1"/>
    </xf>
    <xf numFmtId="0" fontId="59" fillId="14" borderId="111" xfId="2" applyFont="1" applyFill="1" applyBorder="1">
      <alignment vertical="center"/>
    </xf>
    <xf numFmtId="0" fontId="96" fillId="2" borderId="115" xfId="8" applyFont="1" applyFill="1" applyBorder="1" applyAlignment="1">
      <alignment horizontal="center" vertical="center" shrinkToFit="1"/>
    </xf>
    <xf numFmtId="0" fontId="96" fillId="2" borderId="116" xfId="8" applyFont="1" applyFill="1" applyBorder="1" applyAlignment="1">
      <alignment horizontal="center" vertical="center" shrinkToFit="1"/>
    </xf>
    <xf numFmtId="0" fontId="96" fillId="2" borderId="117" xfId="8" applyFont="1" applyFill="1" applyBorder="1" applyAlignment="1">
      <alignment vertical="center" shrinkToFit="1"/>
    </xf>
    <xf numFmtId="0" fontId="97" fillId="0" borderId="0" xfId="0" applyFont="1" applyAlignment="1">
      <alignment horizontal="center" vertical="center" shrinkToFit="1"/>
    </xf>
    <xf numFmtId="0" fontId="18" fillId="13" borderId="1" xfId="3" applyFont="1" applyFill="1" applyBorder="1" applyAlignment="1">
      <alignment vertical="center" shrinkToFit="1"/>
    </xf>
    <xf numFmtId="0" fontId="18" fillId="13" borderId="1" xfId="3" applyFont="1" applyFill="1" applyBorder="1" applyAlignment="1">
      <alignment horizontal="center" vertical="center" shrinkToFit="1"/>
    </xf>
    <xf numFmtId="0" fontId="10" fillId="0" borderId="48" xfId="8" applyFont="1" applyBorder="1" applyAlignment="1">
      <alignment horizontal="center" vertical="center" shrinkToFit="1"/>
    </xf>
    <xf numFmtId="0" fontId="10" fillId="7" borderId="25" xfId="8" applyFont="1" applyFill="1" applyBorder="1" applyAlignment="1">
      <alignment horizontal="center" vertical="center" shrinkToFit="1"/>
    </xf>
    <xf numFmtId="0" fontId="10" fillId="0" borderId="9" xfId="8" applyFont="1" applyBorder="1" applyAlignment="1">
      <alignment horizontal="center" vertical="center" shrinkToFit="1"/>
    </xf>
    <xf numFmtId="0" fontId="43" fillId="0" borderId="0" xfId="6" applyFont="1" applyAlignment="1">
      <alignment vertical="center" shrinkToFit="1"/>
    </xf>
    <xf numFmtId="0" fontId="16" fillId="0" borderId="0" xfId="6">
      <alignment vertical="center"/>
    </xf>
    <xf numFmtId="0" fontId="42" fillId="0" borderId="13" xfId="6" applyFont="1" applyBorder="1">
      <alignment vertical="center"/>
    </xf>
    <xf numFmtId="0" fontId="43" fillId="0" borderId="13" xfId="6" applyFont="1" applyBorder="1">
      <alignment vertical="center"/>
    </xf>
    <xf numFmtId="0" fontId="43" fillId="0" borderId="13" xfId="6" applyFont="1" applyBorder="1" applyAlignment="1">
      <alignment vertical="center" shrinkToFit="1"/>
    </xf>
    <xf numFmtId="0" fontId="16" fillId="0" borderId="13" xfId="6" applyBorder="1">
      <alignment vertical="center"/>
    </xf>
    <xf numFmtId="0" fontId="42" fillId="0" borderId="16" xfId="6" applyFont="1" applyBorder="1">
      <alignment vertical="center"/>
    </xf>
    <xf numFmtId="0" fontId="42" fillId="0" borderId="16" xfId="6" applyFont="1" applyBorder="1" applyAlignment="1">
      <alignment horizontal="center" vertical="center" shrinkToFit="1" readingOrder="1"/>
    </xf>
    <xf numFmtId="0" fontId="43" fillId="0" borderId="16" xfId="6" applyFont="1" applyBorder="1">
      <alignment vertical="center"/>
    </xf>
    <xf numFmtId="0" fontId="43" fillId="0" borderId="116" xfId="6" applyFont="1" applyBorder="1">
      <alignment vertical="center"/>
    </xf>
    <xf numFmtId="0" fontId="43" fillId="0" borderId="118" xfId="6" applyFont="1" applyBorder="1">
      <alignment vertical="center"/>
    </xf>
    <xf numFmtId="0" fontId="43" fillId="0" borderId="30" xfId="6" applyFont="1" applyBorder="1">
      <alignment vertical="center"/>
    </xf>
    <xf numFmtId="0" fontId="43" fillId="0" borderId="29" xfId="6" applyFont="1" applyBorder="1">
      <alignment vertical="center"/>
    </xf>
    <xf numFmtId="0" fontId="43" fillId="0" borderId="31" xfId="6" applyFont="1" applyBorder="1">
      <alignment vertical="center"/>
    </xf>
    <xf numFmtId="0" fontId="43" fillId="0" borderId="1" xfId="6" applyFont="1" applyBorder="1">
      <alignment vertical="center"/>
    </xf>
    <xf numFmtId="0" fontId="42" fillId="0" borderId="0" xfId="6" applyFont="1" applyAlignment="1">
      <alignment horizontal="center" vertical="center" shrinkToFit="1" readingOrder="1"/>
    </xf>
    <xf numFmtId="0" fontId="43" fillId="0" borderId="119" xfId="6" applyFont="1" applyBorder="1">
      <alignment vertical="center"/>
    </xf>
    <xf numFmtId="0" fontId="43" fillId="0" borderId="120" xfId="6" applyFont="1" applyBorder="1">
      <alignment vertical="center"/>
    </xf>
    <xf numFmtId="0" fontId="43" fillId="0" borderId="11" xfId="6" applyFont="1" applyBorder="1">
      <alignment vertical="center"/>
    </xf>
    <xf numFmtId="0" fontId="43" fillId="0" borderId="17" xfId="6" applyFont="1" applyBorder="1">
      <alignment vertical="center"/>
    </xf>
    <xf numFmtId="0" fontId="43" fillId="0" borderId="0" xfId="6" applyFont="1" applyAlignment="1">
      <alignment horizontal="center" vertical="center"/>
    </xf>
    <xf numFmtId="0" fontId="43" fillId="0" borderId="32" xfId="6" applyFont="1" applyBorder="1">
      <alignment vertical="center"/>
    </xf>
    <xf numFmtId="0" fontId="43" fillId="0" borderId="33" xfId="6" applyFont="1" applyBorder="1">
      <alignment vertical="center"/>
    </xf>
    <xf numFmtId="0" fontId="43" fillId="0" borderId="121" xfId="6" applyFont="1" applyBorder="1">
      <alignment vertical="center"/>
    </xf>
    <xf numFmtId="0" fontId="43" fillId="0" borderId="3" xfId="6" applyFont="1" applyBorder="1">
      <alignment vertical="center"/>
    </xf>
    <xf numFmtId="0" fontId="43" fillId="15" borderId="119" xfId="6" applyFont="1" applyFill="1" applyBorder="1">
      <alignment vertical="center"/>
    </xf>
    <xf numFmtId="0" fontId="43" fillId="15" borderId="120" xfId="6" applyFont="1" applyFill="1" applyBorder="1">
      <alignment vertical="center"/>
    </xf>
    <xf numFmtId="0" fontId="43" fillId="0" borderId="19" xfId="6" applyFont="1" applyBorder="1">
      <alignment vertical="center"/>
    </xf>
    <xf numFmtId="0" fontId="43" fillId="15" borderId="15" xfId="6" applyFont="1" applyFill="1" applyBorder="1">
      <alignment vertical="center"/>
    </xf>
    <xf numFmtId="0" fontId="43" fillId="15" borderId="14" xfId="6" applyFont="1" applyFill="1" applyBorder="1">
      <alignment vertical="center"/>
    </xf>
    <xf numFmtId="0" fontId="43" fillId="0" borderId="34" xfId="6" applyFont="1" applyBorder="1">
      <alignment vertical="center"/>
    </xf>
    <xf numFmtId="0" fontId="43" fillId="0" borderId="16" xfId="6" applyFont="1" applyBorder="1" applyAlignment="1">
      <alignment horizontal="center" vertical="center"/>
    </xf>
    <xf numFmtId="0" fontId="43" fillId="0" borderId="9" xfId="6" applyFont="1" applyBorder="1">
      <alignment vertical="center"/>
    </xf>
    <xf numFmtId="0" fontId="43" fillId="0" borderId="13" xfId="6" applyFont="1" applyBorder="1" applyAlignment="1">
      <alignment horizontal="center" vertical="center"/>
    </xf>
    <xf numFmtId="0" fontId="43" fillId="0" borderId="16" xfId="6" applyFont="1" applyBorder="1" applyAlignment="1">
      <alignment vertical="center" shrinkToFit="1" readingOrder="1"/>
    </xf>
    <xf numFmtId="0" fontId="43" fillId="0" borderId="15" xfId="6" applyFont="1" applyBorder="1">
      <alignment vertical="center"/>
    </xf>
    <xf numFmtId="0" fontId="43" fillId="0" borderId="14" xfId="6" applyFont="1" applyBorder="1">
      <alignment vertical="center"/>
    </xf>
    <xf numFmtId="0" fontId="43" fillId="0" borderId="18" xfId="6" applyFont="1" applyBorder="1">
      <alignment vertical="center"/>
    </xf>
    <xf numFmtId="0" fontId="43" fillId="15" borderId="32" xfId="6" applyFont="1" applyFill="1" applyBorder="1">
      <alignment vertical="center"/>
    </xf>
    <xf numFmtId="0" fontId="43" fillId="15" borderId="33" xfId="6" applyFont="1" applyFill="1" applyBorder="1">
      <alignment vertical="center"/>
    </xf>
    <xf numFmtId="0" fontId="100" fillId="0" borderId="0" xfId="6" applyFont="1" applyAlignment="1">
      <alignment horizontal="center" vertical="center" readingOrder="1"/>
    </xf>
    <xf numFmtId="0" fontId="100" fillId="0" borderId="16" xfId="6" applyFont="1" applyBorder="1" applyAlignment="1">
      <alignment horizontal="center" vertical="center" readingOrder="1"/>
    </xf>
    <xf numFmtId="0" fontId="43" fillId="0" borderId="122" xfId="6" applyFont="1" applyBorder="1">
      <alignment vertical="center"/>
    </xf>
    <xf numFmtId="0" fontId="43" fillId="0" borderId="35" xfId="6" applyFont="1" applyBorder="1">
      <alignment vertical="center"/>
    </xf>
    <xf numFmtId="0" fontId="43" fillId="0" borderId="123" xfId="6" applyFont="1" applyBorder="1">
      <alignment vertical="center"/>
    </xf>
    <xf numFmtId="0" fontId="43" fillId="0" borderId="37" xfId="6" applyFont="1" applyBorder="1">
      <alignment vertical="center"/>
    </xf>
    <xf numFmtId="0" fontId="100" fillId="0" borderId="13" xfId="6" applyFont="1" applyBorder="1" applyAlignment="1">
      <alignment horizontal="center" vertical="center" readingOrder="1"/>
    </xf>
    <xf numFmtId="0" fontId="42" fillId="0" borderId="0" xfId="6" applyFont="1" applyAlignment="1">
      <alignment horizontal="center" vertical="center"/>
    </xf>
    <xf numFmtId="0" fontId="43" fillId="0" borderId="7" xfId="6" applyFont="1" applyBorder="1">
      <alignment vertical="center"/>
    </xf>
    <xf numFmtId="0" fontId="43" fillId="0" borderId="124" xfId="6" applyFont="1" applyBorder="1">
      <alignment vertical="center"/>
    </xf>
    <xf numFmtId="0" fontId="42" fillId="0" borderId="0" xfId="6" applyFont="1" applyAlignment="1">
      <alignment horizontal="center" vertical="center" wrapText="1"/>
    </xf>
    <xf numFmtId="0" fontId="42" fillId="0" borderId="13" xfId="6" applyFont="1" applyBorder="1" applyAlignment="1">
      <alignment horizontal="center" vertical="center"/>
    </xf>
    <xf numFmtId="0" fontId="43" fillId="0" borderId="0" xfId="6" applyFont="1" applyAlignment="1">
      <alignment vertical="top" shrinkToFit="1" readingOrder="1"/>
    </xf>
    <xf numFmtId="0" fontId="43" fillId="0" borderId="1" xfId="6" applyFont="1" applyBorder="1" applyAlignment="1">
      <alignment vertical="top" shrinkToFit="1" readingOrder="1"/>
    </xf>
    <xf numFmtId="0" fontId="43" fillId="0" borderId="31" xfId="6" applyFont="1" applyBorder="1" applyAlignment="1">
      <alignment vertical="top" shrinkToFit="1" readingOrder="1"/>
    </xf>
    <xf numFmtId="0" fontId="43" fillId="0" borderId="123" xfId="6" applyFont="1" applyBorder="1" applyAlignment="1">
      <alignment vertical="top" shrinkToFit="1" readingOrder="1"/>
    </xf>
    <xf numFmtId="0" fontId="43" fillId="0" borderId="3" xfId="6" applyFont="1" applyBorder="1" applyAlignment="1">
      <alignment vertical="top" shrinkToFit="1" readingOrder="1"/>
    </xf>
    <xf numFmtId="0" fontId="43" fillId="0" borderId="35" xfId="6" applyFont="1" applyBorder="1" applyAlignment="1">
      <alignment vertical="top" shrinkToFit="1" readingOrder="1"/>
    </xf>
    <xf numFmtId="0" fontId="43" fillId="0" borderId="16" xfId="6" applyFont="1" applyBorder="1" applyAlignment="1">
      <alignment vertical="center" shrinkToFit="1"/>
    </xf>
    <xf numFmtId="0" fontId="43" fillId="0" borderId="118" xfId="6" applyFont="1" applyBorder="1" applyAlignment="1">
      <alignment vertical="center" shrinkToFit="1"/>
    </xf>
    <xf numFmtId="0" fontId="43" fillId="0" borderId="17" xfId="6" applyFont="1" applyBorder="1" applyAlignment="1">
      <alignment vertical="top" shrinkToFit="1" readingOrder="1"/>
    </xf>
    <xf numFmtId="0" fontId="43" fillId="0" borderId="34" xfId="6" applyFont="1" applyBorder="1" applyAlignment="1">
      <alignment vertical="top" shrinkToFit="1" readingOrder="1"/>
    </xf>
    <xf numFmtId="0" fontId="43" fillId="0" borderId="31" xfId="6" applyFont="1" applyBorder="1" applyAlignment="1">
      <alignment vertical="center" shrinkToFit="1"/>
    </xf>
    <xf numFmtId="0" fontId="42" fillId="0" borderId="31" xfId="6" applyFont="1" applyBorder="1">
      <alignment vertical="center"/>
    </xf>
    <xf numFmtId="0" fontId="43" fillId="0" borderId="123" xfId="6" applyFont="1" applyBorder="1" applyAlignment="1">
      <alignment vertical="center" shrinkToFit="1"/>
    </xf>
    <xf numFmtId="0" fontId="43" fillId="0" borderId="22" xfId="6" applyFont="1" applyBorder="1">
      <alignment vertical="center"/>
    </xf>
    <xf numFmtId="0" fontId="43" fillId="0" borderId="36" xfId="6" applyFont="1" applyBorder="1">
      <alignment vertical="center"/>
    </xf>
    <xf numFmtId="0" fontId="43" fillId="0" borderId="21" xfId="6" applyFont="1" applyBorder="1">
      <alignment vertical="center"/>
    </xf>
    <xf numFmtId="0" fontId="100" fillId="0" borderId="113" xfId="6" applyFont="1" applyBorder="1">
      <alignment vertical="center"/>
    </xf>
    <xf numFmtId="0" fontId="100" fillId="0" borderId="29" xfId="6" applyFont="1" applyBorder="1">
      <alignment vertical="center"/>
    </xf>
    <xf numFmtId="0" fontId="100" fillId="0" borderId="112" xfId="6" applyFont="1" applyBorder="1">
      <alignment vertical="center"/>
    </xf>
    <xf numFmtId="0" fontId="100" fillId="7" borderId="29" xfId="6" applyFont="1" applyFill="1" applyBorder="1">
      <alignment vertical="center"/>
    </xf>
    <xf numFmtId="0" fontId="43" fillId="0" borderId="8" xfId="6" applyFont="1" applyBorder="1">
      <alignment vertical="center"/>
    </xf>
    <xf numFmtId="0" fontId="43" fillId="0" borderId="6" xfId="6" applyFont="1" applyBorder="1">
      <alignment vertical="center"/>
    </xf>
    <xf numFmtId="0" fontId="43" fillId="0" borderId="5" xfId="6" applyFont="1" applyBorder="1">
      <alignment vertical="center"/>
    </xf>
    <xf numFmtId="0" fontId="43" fillId="7" borderId="1" xfId="6" applyFont="1" applyFill="1" applyBorder="1">
      <alignment vertical="center"/>
    </xf>
    <xf numFmtId="0" fontId="43" fillId="7" borderId="0" xfId="6" applyFont="1" applyFill="1">
      <alignment vertical="center"/>
    </xf>
    <xf numFmtId="0" fontId="43" fillId="7" borderId="6" xfId="6" applyFont="1" applyFill="1" applyBorder="1">
      <alignment vertical="center"/>
    </xf>
    <xf numFmtId="0" fontId="42" fillId="0" borderId="0" xfId="6" applyFont="1" applyAlignment="1">
      <alignment vertical="center" shrinkToFit="1" readingOrder="1"/>
    </xf>
    <xf numFmtId="0" fontId="43" fillId="0" borderId="0" xfId="6" applyFont="1" applyAlignment="1">
      <alignment vertical="center" shrinkToFit="1" readingOrder="1"/>
    </xf>
    <xf numFmtId="0" fontId="43" fillId="0" borderId="40" xfId="6" applyFont="1" applyBorder="1">
      <alignment vertical="center"/>
    </xf>
    <xf numFmtId="0" fontId="42" fillId="7" borderId="29" xfId="6" applyFont="1" applyFill="1" applyBorder="1" applyAlignment="1">
      <alignment vertical="center" textRotation="255"/>
    </xf>
    <xf numFmtId="0" fontId="42" fillId="0" borderId="0" xfId="6" applyFont="1" applyAlignment="1">
      <alignment vertical="top" textRotation="255"/>
    </xf>
    <xf numFmtId="0" fontId="42" fillId="0" borderId="33" xfId="6" applyFont="1" applyBorder="1" applyAlignment="1">
      <alignment vertical="top" textRotation="255" shrinkToFit="1"/>
    </xf>
    <xf numFmtId="0" fontId="42" fillId="0" borderId="0" xfId="6" applyFont="1" applyAlignment="1">
      <alignment vertical="center" textRotation="255"/>
    </xf>
    <xf numFmtId="0" fontId="43" fillId="0" borderId="0" xfId="6" applyFont="1" applyAlignment="1">
      <alignment vertical="top" textRotation="255" shrinkToFit="1"/>
    </xf>
    <xf numFmtId="0" fontId="42" fillId="0" borderId="0" xfId="6" applyFont="1" applyAlignment="1">
      <alignment vertical="center" textRotation="255" shrinkToFit="1" readingOrder="1"/>
    </xf>
    <xf numFmtId="0" fontId="42" fillId="0" borderId="0" xfId="6" applyFont="1" applyAlignment="1">
      <alignment vertical="top" textRotation="255" shrinkToFit="1" readingOrder="1"/>
    </xf>
    <xf numFmtId="0" fontId="42" fillId="0" borderId="0" xfId="6" applyFont="1" applyAlignment="1">
      <alignment vertical="top" textRotation="255" shrinkToFit="1"/>
    </xf>
    <xf numFmtId="0" fontId="42" fillId="0" borderId="0" xfId="6" applyFont="1" applyAlignment="1">
      <alignment horizontal="center" vertical="center" textRotation="255"/>
    </xf>
    <xf numFmtId="0" fontId="43" fillId="0" borderId="0" xfId="6" applyFont="1" applyAlignment="1">
      <alignment vertical="center" textRotation="255"/>
    </xf>
    <xf numFmtId="0" fontId="42" fillId="0" borderId="0" xfId="6" applyFont="1" applyAlignment="1">
      <alignment vertical="top" textRotation="255" readingOrder="1"/>
    </xf>
    <xf numFmtId="0" fontId="100" fillId="0" borderId="0" xfId="6" applyFont="1" applyAlignment="1">
      <alignment vertical="top" textRotation="255" readingOrder="1"/>
    </xf>
    <xf numFmtId="0" fontId="43" fillId="0" borderId="0" xfId="6" applyFont="1" applyAlignment="1">
      <alignment vertical="top" textRotation="255"/>
    </xf>
    <xf numFmtId="0" fontId="16" fillId="0" borderId="0" xfId="6" applyAlignment="1">
      <alignment vertical="top" textRotation="255"/>
    </xf>
    <xf numFmtId="0" fontId="100" fillId="0" borderId="0" xfId="6" applyFont="1" applyAlignment="1">
      <alignment vertical="center" textRotation="255"/>
    </xf>
    <xf numFmtId="176" fontId="19" fillId="0" borderId="0" xfId="2" applyNumberFormat="1" applyFont="1">
      <alignment vertical="center"/>
    </xf>
    <xf numFmtId="0" fontId="94" fillId="0" borderId="59" xfId="2" applyFont="1" applyBorder="1">
      <alignment vertical="center"/>
    </xf>
    <xf numFmtId="0" fontId="94" fillId="0" borderId="60" xfId="2" applyFont="1" applyBorder="1">
      <alignment vertical="center"/>
    </xf>
    <xf numFmtId="0" fontId="94" fillId="0" borderId="114" xfId="2" applyFont="1" applyBorder="1" applyAlignment="1">
      <alignment vertical="center" shrinkToFit="1"/>
    </xf>
    <xf numFmtId="0" fontId="59" fillId="0" borderId="102" xfId="2" applyFont="1" applyBorder="1">
      <alignment vertical="center"/>
    </xf>
    <xf numFmtId="0" fontId="59" fillId="0" borderId="113" xfId="2" applyFont="1" applyBorder="1">
      <alignment vertical="center"/>
    </xf>
    <xf numFmtId="0" fontId="94" fillId="0" borderId="112" xfId="2" applyFont="1" applyBorder="1" applyAlignment="1">
      <alignment vertical="center" shrinkToFit="1"/>
    </xf>
    <xf numFmtId="0" fontId="59" fillId="0" borderId="5" xfId="2" applyFont="1" applyBorder="1" applyAlignment="1">
      <alignment vertical="center" shrinkToFit="1"/>
    </xf>
    <xf numFmtId="0" fontId="59" fillId="0" borderId="111" xfId="2" applyFont="1" applyBorder="1">
      <alignment vertical="center"/>
    </xf>
    <xf numFmtId="0" fontId="94" fillId="0" borderId="62" xfId="2" applyFont="1" applyBorder="1" applyAlignment="1">
      <alignment vertical="center" shrinkToFit="1"/>
    </xf>
    <xf numFmtId="0" fontId="94" fillId="0" borderId="8" xfId="2" applyFont="1" applyBorder="1" applyAlignment="1">
      <alignment vertical="center" shrinkToFit="1"/>
    </xf>
    <xf numFmtId="0" fontId="94" fillId="0" borderId="38" xfId="2" applyFont="1" applyBorder="1" applyAlignment="1">
      <alignment vertical="center" shrinkToFit="1"/>
    </xf>
    <xf numFmtId="0" fontId="59" fillId="0" borderId="5" xfId="2" applyFont="1" applyBorder="1">
      <alignment vertical="center"/>
    </xf>
    <xf numFmtId="0" fontId="59" fillId="0" borderId="113" xfId="2" applyFont="1" applyBorder="1" applyAlignment="1">
      <alignment horizontal="left" vertical="center"/>
    </xf>
    <xf numFmtId="0" fontId="59" fillId="0" borderId="112" xfId="2" applyFont="1" applyBorder="1" applyAlignment="1">
      <alignment horizontal="left" vertical="center" wrapText="1"/>
    </xf>
    <xf numFmtId="0" fontId="59" fillId="0" borderId="111" xfId="2" applyFont="1" applyBorder="1" applyAlignment="1">
      <alignment vertical="center" wrapText="1"/>
    </xf>
    <xf numFmtId="0" fontId="94" fillId="0" borderId="38" xfId="2" applyFont="1" applyBorder="1" applyAlignment="1">
      <alignment horizontal="left" vertical="center" shrinkToFit="1"/>
    </xf>
    <xf numFmtId="0" fontId="59" fillId="0" borderId="40" xfId="2" applyFont="1" applyBorder="1">
      <alignment vertical="center"/>
    </xf>
    <xf numFmtId="0" fontId="94" fillId="0" borderId="8" xfId="2" applyFont="1" applyBorder="1" applyAlignment="1">
      <alignment horizontal="left" vertical="center" shrinkToFit="1"/>
    </xf>
    <xf numFmtId="0" fontId="94" fillId="14" borderId="33" xfId="2" applyFont="1" applyFill="1" applyBorder="1" applyAlignment="1">
      <alignment vertical="center" shrinkToFit="1"/>
    </xf>
    <xf numFmtId="0" fontId="59" fillId="14" borderId="32" xfId="2" applyFont="1" applyFill="1" applyBorder="1">
      <alignment vertical="center"/>
    </xf>
    <xf numFmtId="0" fontId="94" fillId="0" borderId="9" xfId="2" applyFont="1" applyBorder="1" applyAlignment="1">
      <alignment vertical="center" shrinkToFit="1"/>
    </xf>
    <xf numFmtId="0" fontId="94" fillId="14" borderId="1" xfId="2" applyFont="1" applyFill="1" applyBorder="1" applyAlignment="1">
      <alignment vertical="center" shrinkToFit="1"/>
    </xf>
    <xf numFmtId="0" fontId="94" fillId="0" borderId="1" xfId="2" applyFont="1" applyBorder="1" applyAlignment="1">
      <alignment vertical="center" shrinkToFit="1"/>
    </xf>
    <xf numFmtId="0" fontId="93" fillId="0" borderId="5" xfId="8" applyFont="1" applyBorder="1">
      <alignment vertical="center"/>
    </xf>
    <xf numFmtId="0" fontId="94" fillId="0" borderId="3" xfId="2" applyFont="1" applyBorder="1" applyAlignment="1">
      <alignment vertical="center" shrinkToFit="1"/>
    </xf>
    <xf numFmtId="0" fontId="59" fillId="0" borderId="2" xfId="2" applyFont="1" applyBorder="1">
      <alignment vertical="center"/>
    </xf>
    <xf numFmtId="0" fontId="59" fillId="0" borderId="110" xfId="2" applyFont="1" applyBorder="1">
      <alignment vertical="center"/>
    </xf>
    <xf numFmtId="0" fontId="59" fillId="14" borderId="7" xfId="2" applyFont="1" applyFill="1" applyBorder="1">
      <alignment vertical="center"/>
    </xf>
    <xf numFmtId="0" fontId="59" fillId="0" borderId="7" xfId="2" applyFont="1" applyBorder="1">
      <alignment vertical="center"/>
    </xf>
    <xf numFmtId="0" fontId="59" fillId="0" borderId="109" xfId="2" applyFont="1" applyBorder="1">
      <alignment vertical="center"/>
    </xf>
    <xf numFmtId="0" fontId="94" fillId="0" borderId="102" xfId="2" applyFont="1" applyBorder="1" applyAlignment="1">
      <alignment vertical="center" shrinkToFit="1"/>
    </xf>
    <xf numFmtId="0" fontId="94" fillId="14" borderId="5" xfId="2" applyFont="1" applyFill="1" applyBorder="1" applyAlignment="1">
      <alignment vertical="center" shrinkToFit="1"/>
    </xf>
    <xf numFmtId="0" fontId="94" fillId="0" borderId="5" xfId="2" applyFont="1" applyBorder="1" applyAlignment="1">
      <alignment vertical="center" shrinkToFit="1"/>
    </xf>
    <xf numFmtId="0" fontId="94" fillId="0" borderId="4" xfId="2" applyFont="1" applyBorder="1" applyAlignment="1">
      <alignment horizontal="left" vertical="center" shrinkToFit="1"/>
    </xf>
    <xf numFmtId="0" fontId="94" fillId="0" borderId="2" xfId="2" applyFont="1" applyBorder="1" applyAlignment="1">
      <alignment vertical="center" shrinkToFit="1"/>
    </xf>
    <xf numFmtId="0" fontId="94" fillId="14" borderId="40" xfId="2" applyFont="1" applyFill="1" applyBorder="1">
      <alignment vertical="center"/>
    </xf>
    <xf numFmtId="0" fontId="94" fillId="14" borderId="38" xfId="2" applyFont="1" applyFill="1" applyBorder="1">
      <alignment vertical="center"/>
    </xf>
    <xf numFmtId="0" fontId="59" fillId="14" borderId="40" xfId="2" applyFont="1" applyFill="1" applyBorder="1">
      <alignment vertical="center"/>
    </xf>
    <xf numFmtId="0" fontId="59" fillId="0" borderId="64" xfId="2" applyFont="1" applyBorder="1">
      <alignment vertical="center"/>
    </xf>
    <xf numFmtId="0" fontId="94" fillId="0" borderId="76" xfId="2" applyFont="1" applyBorder="1" applyAlignment="1">
      <alignment horizontal="left" vertical="center" shrinkToFit="1"/>
    </xf>
    <xf numFmtId="0" fontId="93" fillId="14" borderId="111" xfId="8" applyFont="1" applyFill="1" applyBorder="1">
      <alignment vertical="center"/>
    </xf>
    <xf numFmtId="0" fontId="93" fillId="14" borderId="62" xfId="8" applyFont="1" applyFill="1" applyBorder="1">
      <alignment vertical="center"/>
    </xf>
    <xf numFmtId="0" fontId="94" fillId="14" borderId="127" xfId="2" applyFont="1" applyFill="1" applyBorder="1" applyAlignment="1">
      <alignment vertical="center" shrinkToFit="1"/>
    </xf>
    <xf numFmtId="0" fontId="94" fillId="14" borderId="80" xfId="2" applyFont="1" applyFill="1" applyBorder="1" applyAlignment="1">
      <alignment vertical="center" shrinkToFit="1"/>
    </xf>
    <xf numFmtId="0" fontId="94" fillId="14" borderId="128" xfId="2" applyFont="1" applyFill="1" applyBorder="1" applyAlignment="1">
      <alignment vertical="center" shrinkToFit="1"/>
    </xf>
    <xf numFmtId="0" fontId="59" fillId="14" borderId="129" xfId="2" applyFont="1" applyFill="1" applyBorder="1">
      <alignment vertical="center"/>
    </xf>
    <xf numFmtId="0" fontId="59" fillId="14" borderId="128" xfId="2" applyFont="1" applyFill="1" applyBorder="1">
      <alignment vertical="center"/>
    </xf>
    <xf numFmtId="0" fontId="94" fillId="14" borderId="130" xfId="2" applyFont="1" applyFill="1" applyBorder="1" applyAlignment="1">
      <alignment vertical="center" shrinkToFit="1"/>
    </xf>
    <xf numFmtId="0" fontId="94" fillId="14" borderId="81" xfId="2" applyFont="1" applyFill="1" applyBorder="1" applyAlignment="1">
      <alignment vertical="center" shrinkToFit="1"/>
    </xf>
    <xf numFmtId="0" fontId="94" fillId="14" borderId="131" xfId="2" applyFont="1" applyFill="1" applyBorder="1" applyAlignment="1">
      <alignment vertical="center" shrinkToFit="1"/>
    </xf>
    <xf numFmtId="0" fontId="59" fillId="14" borderId="132" xfId="2" applyFont="1" applyFill="1" applyBorder="1">
      <alignment vertical="center"/>
    </xf>
    <xf numFmtId="0" fontId="59" fillId="14" borderId="131" xfId="2" applyFont="1" applyFill="1" applyBorder="1">
      <alignment vertical="center"/>
    </xf>
    <xf numFmtId="0" fontId="94" fillId="14" borderId="80" xfId="15" applyFont="1" applyFill="1" applyBorder="1" applyAlignment="1">
      <alignment vertical="center" shrinkToFit="1"/>
    </xf>
    <xf numFmtId="0" fontId="94" fillId="14" borderId="128" xfId="15" applyFont="1" applyFill="1" applyBorder="1" applyAlignment="1">
      <alignment vertical="center" shrinkToFit="1"/>
    </xf>
    <xf numFmtId="0" fontId="94" fillId="14" borderId="133" xfId="2" applyFont="1" applyFill="1" applyBorder="1" applyAlignment="1">
      <alignment vertical="center" shrinkToFit="1"/>
    </xf>
    <xf numFmtId="0" fontId="94" fillId="14" borderId="134" xfId="15" applyFont="1" applyFill="1" applyBorder="1" applyAlignment="1">
      <alignment vertical="center" shrinkToFit="1"/>
    </xf>
    <xf numFmtId="0" fontId="94" fillId="14" borderId="135" xfId="15" applyFont="1" applyFill="1" applyBorder="1" applyAlignment="1">
      <alignment vertical="center" shrinkToFit="1"/>
    </xf>
    <xf numFmtId="0" fontId="59" fillId="14" borderId="136" xfId="2" applyFont="1" applyFill="1" applyBorder="1">
      <alignment vertical="center"/>
    </xf>
    <xf numFmtId="0" fontId="59" fillId="14" borderId="135" xfId="2" applyFont="1" applyFill="1" applyBorder="1">
      <alignment vertical="center"/>
    </xf>
    <xf numFmtId="0" fontId="93" fillId="14" borderId="130" xfId="8" applyFont="1" applyFill="1" applyBorder="1">
      <alignment vertical="center"/>
    </xf>
    <xf numFmtId="0" fontId="93" fillId="14" borderId="81" xfId="8" applyFont="1" applyFill="1" applyBorder="1">
      <alignment vertical="center"/>
    </xf>
    <xf numFmtId="0" fontId="93" fillId="14" borderId="131" xfId="8" applyFont="1" applyFill="1" applyBorder="1">
      <alignment vertical="center"/>
    </xf>
    <xf numFmtId="0" fontId="94" fillId="0" borderId="127" xfId="2" applyFont="1" applyBorder="1" applyAlignment="1">
      <alignment vertical="center" shrinkToFit="1"/>
    </xf>
    <xf numFmtId="0" fontId="94" fillId="0" borderId="80" xfId="2" applyFont="1" applyBorder="1" applyAlignment="1">
      <alignment vertical="center" shrinkToFit="1"/>
    </xf>
    <xf numFmtId="0" fontId="93" fillId="0" borderId="128" xfId="8" applyFont="1" applyBorder="1">
      <alignment vertical="center"/>
    </xf>
    <xf numFmtId="0" fontId="59" fillId="0" borderId="129" xfId="2" applyFont="1" applyBorder="1">
      <alignment vertical="center"/>
    </xf>
    <xf numFmtId="0" fontId="59" fillId="0" borderId="128" xfId="2" applyFont="1" applyBorder="1">
      <alignment vertical="center"/>
    </xf>
    <xf numFmtId="0" fontId="94" fillId="0" borderId="130" xfId="2" applyFont="1" applyBorder="1" applyAlignment="1">
      <alignment vertical="center" shrinkToFit="1"/>
    </xf>
    <xf numFmtId="0" fontId="93" fillId="0" borderId="81" xfId="8" applyFont="1" applyBorder="1">
      <alignment vertical="center"/>
    </xf>
    <xf numFmtId="0" fontId="94" fillId="0" borderId="131" xfId="2" applyFont="1" applyBorder="1" applyAlignment="1">
      <alignment horizontal="left" vertical="center" shrinkToFit="1"/>
    </xf>
    <xf numFmtId="0" fontId="59" fillId="0" borderId="132" xfId="2" applyFont="1" applyBorder="1">
      <alignment vertical="center"/>
    </xf>
    <xf numFmtId="0" fontId="93" fillId="0" borderId="131" xfId="8" applyFont="1" applyBorder="1">
      <alignment vertical="center"/>
    </xf>
    <xf numFmtId="0" fontId="94" fillId="0" borderId="128" xfId="2" applyFont="1" applyBorder="1" applyAlignment="1">
      <alignment vertical="center" shrinkToFit="1"/>
    </xf>
    <xf numFmtId="0" fontId="94" fillId="0" borderId="81" xfId="2" applyFont="1" applyBorder="1" applyAlignment="1">
      <alignment vertical="center" shrinkToFit="1"/>
    </xf>
    <xf numFmtId="0" fontId="94" fillId="0" borderId="131" xfId="2" applyFont="1" applyBorder="1" applyAlignment="1">
      <alignment vertical="center" shrinkToFit="1"/>
    </xf>
    <xf numFmtId="0" fontId="59" fillId="0" borderId="132" xfId="8" applyFont="1" applyBorder="1">
      <alignment vertical="center"/>
    </xf>
    <xf numFmtId="0" fontId="59" fillId="0" borderId="131" xfId="2" applyFont="1" applyBorder="1">
      <alignment vertical="center"/>
    </xf>
    <xf numFmtId="0" fontId="94" fillId="14" borderId="81" xfId="15" applyFont="1" applyFill="1" applyBorder="1" applyAlignment="1">
      <alignment vertical="center" shrinkToFit="1"/>
    </xf>
    <xf numFmtId="0" fontId="94" fillId="14" borderId="131" xfId="15" applyFont="1" applyFill="1" applyBorder="1" applyAlignment="1">
      <alignment vertical="center" shrinkToFit="1"/>
    </xf>
    <xf numFmtId="0" fontId="59" fillId="14" borderId="40" xfId="0" applyFont="1" applyFill="1" applyBorder="1">
      <alignment vertical="center"/>
    </xf>
    <xf numFmtId="0" fontId="94" fillId="14" borderId="1" xfId="0" applyFont="1" applyFill="1" applyBorder="1">
      <alignment vertical="center"/>
    </xf>
    <xf numFmtId="0" fontId="94" fillId="14" borderId="5" xfId="0" applyFont="1" applyFill="1" applyBorder="1">
      <alignment vertical="center"/>
    </xf>
    <xf numFmtId="49" fontId="75" fillId="0" borderId="0" xfId="13" applyNumberFormat="1" applyFont="1" applyAlignment="1">
      <alignment horizontal="center" shrinkToFit="1"/>
    </xf>
    <xf numFmtId="0" fontId="59" fillId="0" borderId="33" xfId="8" applyFont="1" applyBorder="1">
      <alignment vertical="center"/>
    </xf>
    <xf numFmtId="0" fontId="10" fillId="0" borderId="114" xfId="8" applyFont="1" applyBorder="1" applyAlignment="1">
      <alignment horizontal="center" vertical="center"/>
    </xf>
    <xf numFmtId="0" fontId="53" fillId="11" borderId="9" xfId="6" applyFont="1" applyFill="1" applyBorder="1" applyAlignment="1">
      <alignment horizontal="center" vertical="center" shrinkToFit="1"/>
    </xf>
    <xf numFmtId="0" fontId="15" fillId="0" borderId="9" xfId="6" applyFont="1" applyBorder="1" applyAlignment="1">
      <alignment horizontal="center" vertical="center" shrinkToFit="1"/>
    </xf>
    <xf numFmtId="0" fontId="10" fillId="0" borderId="8" xfId="8" applyFont="1" applyBorder="1" applyAlignment="1">
      <alignment horizontal="center" vertical="center"/>
    </xf>
    <xf numFmtId="0" fontId="15" fillId="0" borderId="1" xfId="6" applyFont="1" applyBorder="1" applyAlignment="1">
      <alignment horizontal="center" vertical="center" shrinkToFit="1"/>
    </xf>
    <xf numFmtId="0" fontId="53" fillId="11" borderId="1" xfId="6" applyFont="1" applyFill="1" applyBorder="1" applyAlignment="1">
      <alignment horizontal="center" vertical="center" shrinkToFit="1"/>
    </xf>
    <xf numFmtId="0" fontId="53" fillId="0" borderId="1" xfId="6" applyFont="1" applyBorder="1" applyAlignment="1">
      <alignment horizontal="center" vertical="center" shrinkToFit="1"/>
    </xf>
    <xf numFmtId="0" fontId="15" fillId="6" borderId="1" xfId="6" applyFont="1" applyFill="1" applyBorder="1" applyAlignment="1">
      <alignment horizontal="center" vertical="center" shrinkToFit="1"/>
    </xf>
    <xf numFmtId="0" fontId="10" fillId="6" borderId="5" xfId="8" applyFont="1" applyFill="1" applyBorder="1" applyAlignment="1">
      <alignment horizontal="center" vertical="center" shrinkToFit="1"/>
    </xf>
    <xf numFmtId="0" fontId="25" fillId="0" borderId="1" xfId="8" applyFont="1" applyBorder="1" applyAlignment="1">
      <alignment horizontal="center" vertical="center" shrinkToFit="1"/>
    </xf>
    <xf numFmtId="0" fontId="10" fillId="0" borderId="4" xfId="8"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shrinkToFit="1"/>
    </xf>
    <xf numFmtId="0" fontId="10" fillId="0" borderId="0" xfId="0" applyFont="1" applyAlignment="1">
      <alignment horizontal="center" vertical="center"/>
    </xf>
    <xf numFmtId="0" fontId="31" fillId="0" borderId="0" xfId="8" applyFont="1" applyAlignment="1">
      <alignment horizontal="center" vertical="center"/>
    </xf>
    <xf numFmtId="0" fontId="31" fillId="0" borderId="0" xfId="0" applyFont="1" applyAlignment="1">
      <alignment horizontal="center" vertical="center" shrinkToFit="1"/>
    </xf>
    <xf numFmtId="0" fontId="30" fillId="4" borderId="6" xfId="3" applyFont="1" applyFill="1" applyBorder="1" applyAlignment="1">
      <alignment horizontal="center" vertical="center" shrinkToFit="1"/>
    </xf>
    <xf numFmtId="0" fontId="30" fillId="4" borderId="18" xfId="3" applyFont="1" applyFill="1" applyBorder="1" applyAlignment="1">
      <alignment horizontal="center" vertical="center" shrinkToFit="1"/>
    </xf>
    <xf numFmtId="0" fontId="30" fillId="4" borderId="7" xfId="3" applyFont="1" applyFill="1" applyBorder="1" applyAlignment="1">
      <alignment horizontal="center" vertical="center" shrinkToFit="1"/>
    </xf>
    <xf numFmtId="0" fontId="15" fillId="0" borderId="0" xfId="1" applyFont="1" applyAlignment="1">
      <alignment horizontal="center" vertical="center"/>
    </xf>
    <xf numFmtId="0" fontId="25" fillId="0" borderId="0" xfId="1" applyFont="1" applyAlignment="1">
      <alignment horizontal="center" vertical="center"/>
    </xf>
    <xf numFmtId="0" fontId="57" fillId="0" borderId="12" xfId="4" applyFont="1" applyBorder="1" applyAlignment="1">
      <alignment horizontal="center" vertical="center"/>
    </xf>
    <xf numFmtId="0" fontId="57" fillId="0" borderId="57" xfId="4" applyFont="1" applyBorder="1" applyAlignment="1">
      <alignment horizontal="center" vertical="center"/>
    </xf>
    <xf numFmtId="0" fontId="57" fillId="0" borderId="54" xfId="4" applyFont="1" applyBorder="1" applyAlignment="1">
      <alignment horizontal="center" vertical="center"/>
    </xf>
    <xf numFmtId="0" fontId="10" fillId="7" borderId="25" xfId="8" applyFont="1" applyFill="1" applyBorder="1" applyAlignment="1">
      <alignment horizontal="center" vertical="center" shrinkToFit="1"/>
    </xf>
    <xf numFmtId="0" fontId="10" fillId="7" borderId="66" xfId="8" applyFont="1" applyFill="1" applyBorder="1" applyAlignment="1">
      <alignment horizontal="center" vertical="center" shrinkToFit="1"/>
    </xf>
    <xf numFmtId="0" fontId="10" fillId="7" borderId="12" xfId="8" applyFont="1" applyFill="1" applyBorder="1" applyAlignment="1">
      <alignment horizontal="center" vertical="center" shrinkToFit="1"/>
    </xf>
    <xf numFmtId="0" fontId="10" fillId="7" borderId="57" xfId="8" applyFont="1" applyFill="1" applyBorder="1" applyAlignment="1">
      <alignment horizontal="center" vertical="center" shrinkToFit="1"/>
    </xf>
    <xf numFmtId="0" fontId="10" fillId="7" borderId="54" xfId="8" applyFont="1" applyFill="1" applyBorder="1" applyAlignment="1">
      <alignment horizontal="center" vertical="center" shrinkToFit="1"/>
    </xf>
    <xf numFmtId="0" fontId="10" fillId="7" borderId="55" xfId="8" applyFont="1" applyFill="1" applyBorder="1" applyAlignment="1">
      <alignment horizontal="center" vertical="center" shrinkToFit="1"/>
    </xf>
    <xf numFmtId="0" fontId="10" fillId="7" borderId="56" xfId="8" applyFont="1" applyFill="1" applyBorder="1" applyAlignment="1">
      <alignment horizontal="center" vertical="center" shrinkToFit="1"/>
    </xf>
    <xf numFmtId="0" fontId="10" fillId="7" borderId="58" xfId="8" applyFont="1" applyFill="1" applyBorder="1" applyAlignment="1">
      <alignment horizontal="center" vertical="center" shrinkToFit="1"/>
    </xf>
    <xf numFmtId="178" fontId="10" fillId="0" borderId="54" xfId="8" applyNumberFormat="1" applyFont="1" applyBorder="1" applyAlignment="1">
      <alignment horizontal="center" vertical="center" shrinkToFit="1"/>
    </xf>
    <xf numFmtId="178" fontId="10" fillId="0" borderId="57" xfId="8" applyNumberFormat="1" applyFont="1" applyBorder="1" applyAlignment="1">
      <alignment horizontal="center" vertical="center" shrinkToFit="1"/>
    </xf>
    <xf numFmtId="178" fontId="10" fillId="7" borderId="54" xfId="8" applyNumberFormat="1" applyFont="1" applyFill="1" applyBorder="1" applyAlignment="1">
      <alignment horizontal="center" vertical="center" shrinkToFit="1"/>
    </xf>
    <xf numFmtId="178" fontId="10" fillId="7" borderId="57" xfId="8" applyNumberFormat="1" applyFont="1" applyFill="1" applyBorder="1" applyAlignment="1">
      <alignment horizontal="center" vertical="center" shrinkToFit="1"/>
    </xf>
    <xf numFmtId="49" fontId="75" fillId="0" borderId="6" xfId="13" applyNumberFormat="1" applyFont="1" applyBorder="1" applyAlignment="1">
      <alignment horizontal="left" vertical="top" shrinkToFit="1"/>
    </xf>
    <xf numFmtId="49" fontId="75" fillId="0" borderId="18" xfId="13" applyNumberFormat="1" applyFont="1" applyBorder="1" applyAlignment="1">
      <alignment horizontal="left" vertical="top" shrinkToFit="1"/>
    </xf>
    <xf numFmtId="49" fontId="75" fillId="0" borderId="7" xfId="13" applyNumberFormat="1" applyFont="1" applyBorder="1" applyAlignment="1">
      <alignment horizontal="left" vertical="top" shrinkToFit="1"/>
    </xf>
    <xf numFmtId="49" fontId="26" fillId="0" borderId="89" xfId="13" applyNumberFormat="1" applyFont="1" applyBorder="1" applyAlignment="1">
      <alignment horizontal="center" vertical="center" shrinkToFit="1"/>
    </xf>
    <xf numFmtId="49" fontId="26" fillId="0" borderId="83" xfId="13" applyNumberFormat="1" applyFont="1" applyBorder="1" applyAlignment="1">
      <alignment horizontal="center" vertical="center" shrinkToFit="1"/>
    </xf>
    <xf numFmtId="49" fontId="26" fillId="0" borderId="94" xfId="13" applyNumberFormat="1" applyFont="1" applyBorder="1" applyAlignment="1">
      <alignment horizontal="center" vertical="center" shrinkToFit="1"/>
    </xf>
    <xf numFmtId="49" fontId="26" fillId="0" borderId="90" xfId="13" applyNumberFormat="1" applyFont="1" applyBorder="1" applyAlignment="1">
      <alignment horizontal="center" vertical="center" shrinkToFit="1"/>
    </xf>
    <xf numFmtId="49" fontId="26" fillId="0" borderId="86" xfId="13" applyNumberFormat="1" applyFont="1" applyBorder="1" applyAlignment="1">
      <alignment horizontal="center" vertical="center" shrinkToFit="1"/>
    </xf>
    <xf numFmtId="49" fontId="26" fillId="0" borderId="95" xfId="13" applyNumberFormat="1" applyFont="1" applyBorder="1" applyAlignment="1">
      <alignment horizontal="center" vertical="center" shrinkToFit="1"/>
    </xf>
    <xf numFmtId="49" fontId="75" fillId="0" borderId="140" xfId="13" applyNumberFormat="1" applyFont="1" applyBorder="1" applyAlignment="1">
      <alignment horizontal="left" vertical="top" shrinkToFit="1"/>
    </xf>
    <xf numFmtId="49" fontId="75" fillId="0" borderId="141" xfId="13" applyNumberFormat="1" applyFont="1" applyBorder="1" applyAlignment="1">
      <alignment horizontal="left" vertical="top" shrinkToFit="1"/>
    </xf>
    <xf numFmtId="49" fontId="75" fillId="0" borderId="142" xfId="13" applyNumberFormat="1" applyFont="1" applyBorder="1" applyAlignment="1">
      <alignment horizontal="left" vertical="top" shrinkToFit="1"/>
    </xf>
    <xf numFmtId="49" fontId="75" fillId="0" borderId="146" xfId="13" applyNumberFormat="1" applyFont="1" applyBorder="1" applyAlignment="1">
      <alignment horizontal="left" vertical="top" shrinkToFit="1"/>
    </xf>
    <xf numFmtId="49" fontId="75" fillId="0" borderId="147" xfId="13" applyNumberFormat="1" applyFont="1" applyBorder="1" applyAlignment="1">
      <alignment horizontal="left" vertical="top" shrinkToFit="1"/>
    </xf>
    <xf numFmtId="49" fontId="75" fillId="0" borderId="137" xfId="13" applyNumberFormat="1" applyFont="1" applyBorder="1" applyAlignment="1">
      <alignment horizontal="center" vertical="top" shrinkToFit="1"/>
    </xf>
    <xf numFmtId="49" fontId="75" fillId="0" borderId="138" xfId="13" applyNumberFormat="1" applyFont="1" applyBorder="1" applyAlignment="1">
      <alignment horizontal="center" vertical="top" shrinkToFit="1"/>
    </xf>
    <xf numFmtId="49" fontId="75" fillId="0" borderId="139" xfId="13" applyNumberFormat="1" applyFont="1" applyBorder="1" applyAlignment="1">
      <alignment horizontal="center" vertical="top" shrinkToFit="1"/>
    </xf>
    <xf numFmtId="49" fontId="75" fillId="0" borderId="143" xfId="13" applyNumberFormat="1" applyFont="1" applyBorder="1" applyAlignment="1">
      <alignment horizontal="center" vertical="top" shrinkToFit="1"/>
    </xf>
    <xf numFmtId="49" fontId="75" fillId="0" borderId="144" xfId="13" applyNumberFormat="1" applyFont="1" applyBorder="1" applyAlignment="1">
      <alignment horizontal="center" vertical="top" shrinkToFit="1"/>
    </xf>
    <xf numFmtId="49" fontId="75" fillId="0" borderId="145" xfId="13" applyNumberFormat="1" applyFont="1" applyBorder="1" applyAlignment="1">
      <alignment horizontal="center" vertical="top" shrinkToFit="1"/>
    </xf>
    <xf numFmtId="49" fontId="84" fillId="0" borderId="0" xfId="13" applyNumberFormat="1" applyFont="1" applyAlignment="1">
      <alignment horizontal="center"/>
    </xf>
    <xf numFmtId="0" fontId="68" fillId="0" borderId="0" xfId="13" applyFont="1" applyAlignment="1">
      <alignment vertical="center" shrinkToFit="1"/>
    </xf>
    <xf numFmtId="0" fontId="3" fillId="0" borderId="0" xfId="13" applyAlignment="1">
      <alignment vertical="center" shrinkToFit="1"/>
    </xf>
    <xf numFmtId="0" fontId="76" fillId="0" borderId="0" xfId="13" applyFont="1" applyAlignment="1">
      <alignment horizontal="center" vertical="center" shrinkToFit="1"/>
    </xf>
    <xf numFmtId="0" fontId="26" fillId="0" borderId="101" xfId="8" applyFont="1" applyBorder="1" applyAlignment="1">
      <alignment horizontal="center" vertical="center" shrinkToFit="1"/>
    </xf>
    <xf numFmtId="0" fontId="26" fillId="0" borderId="99" xfId="8" applyFont="1" applyBorder="1" applyAlignment="1">
      <alignment horizontal="center" vertical="center" shrinkToFit="1"/>
    </xf>
    <xf numFmtId="0" fontId="26" fillId="0" borderId="30" xfId="8" applyFont="1" applyBorder="1" applyAlignment="1">
      <alignment horizontal="left" vertical="center" shrinkToFit="1"/>
    </xf>
    <xf numFmtId="0" fontId="26" fillId="0" borderId="31" xfId="8" applyFont="1" applyBorder="1" applyAlignment="1">
      <alignment horizontal="left" vertical="center" shrinkToFit="1"/>
    </xf>
    <xf numFmtId="0" fontId="26" fillId="0" borderId="22" xfId="8" applyFont="1" applyBorder="1" applyAlignment="1">
      <alignment horizontal="left" vertical="center" shrinkToFit="1"/>
    </xf>
    <xf numFmtId="0" fontId="26" fillId="0" borderId="21" xfId="8" applyFont="1" applyBorder="1" applyAlignment="1">
      <alignment horizontal="left" vertical="center" shrinkToFit="1"/>
    </xf>
    <xf numFmtId="49" fontId="32" fillId="0" borderId="0" xfId="13" applyNumberFormat="1" applyFont="1" applyAlignment="1">
      <alignment horizontal="center" shrinkToFit="1"/>
    </xf>
    <xf numFmtId="0" fontId="26" fillId="0" borderId="82" xfId="8" applyFont="1" applyBorder="1" applyAlignment="1">
      <alignment horizontal="center" vertical="center" shrinkToFit="1"/>
    </xf>
    <xf numFmtId="0" fontId="26" fillId="0" borderId="83" xfId="8" applyFont="1" applyBorder="1" applyAlignment="1">
      <alignment horizontal="center" vertical="center" shrinkToFit="1"/>
    </xf>
    <xf numFmtId="0" fontId="26" fillId="0" borderId="94" xfId="8" applyFont="1" applyBorder="1" applyAlignment="1">
      <alignment horizontal="center" vertical="center" shrinkToFit="1"/>
    </xf>
    <xf numFmtId="0" fontId="26" fillId="0" borderId="85" xfId="8" applyFont="1" applyBorder="1" applyAlignment="1">
      <alignment horizontal="center" vertical="center" shrinkToFit="1"/>
    </xf>
    <xf numFmtId="0" fontId="26" fillId="0" borderId="86" xfId="8" applyFont="1" applyBorder="1" applyAlignment="1">
      <alignment horizontal="center" vertical="center" shrinkToFit="1"/>
    </xf>
    <xf numFmtId="0" fontId="26" fillId="0" borderId="95" xfId="8" applyFont="1" applyBorder="1" applyAlignment="1">
      <alignment horizontal="center" vertical="center" shrinkToFit="1"/>
    </xf>
    <xf numFmtId="0" fontId="8" fillId="0" borderId="30" xfId="8" applyBorder="1" applyAlignment="1">
      <alignment horizontal="center" vertical="center"/>
    </xf>
    <xf numFmtId="0" fontId="8" fillId="0" borderId="100" xfId="8" applyBorder="1" applyAlignment="1">
      <alignment horizontal="center" vertical="center"/>
    </xf>
    <xf numFmtId="0" fontId="8" fillId="0" borderId="22" xfId="8" applyBorder="1" applyAlignment="1">
      <alignment horizontal="center" vertical="center"/>
    </xf>
    <xf numFmtId="0" fontId="8" fillId="0" borderId="98" xfId="8" applyBorder="1" applyAlignment="1">
      <alignment horizontal="center" vertical="center"/>
    </xf>
    <xf numFmtId="49" fontId="75" fillId="0" borderId="29" xfId="13" applyNumberFormat="1" applyFont="1" applyBorder="1" applyAlignment="1">
      <alignment horizontal="center" shrinkToFit="1"/>
    </xf>
    <xf numFmtId="0" fontId="8" fillId="0" borderId="0" xfId="8" applyAlignment="1">
      <alignment horizontal="left" vertical="center"/>
    </xf>
    <xf numFmtId="0" fontId="8" fillId="0" borderId="0" xfId="8" applyAlignment="1">
      <alignment horizontal="right" vertical="center"/>
    </xf>
    <xf numFmtId="0" fontId="8" fillId="0" borderId="10" xfId="8" applyBorder="1" applyAlignment="1">
      <alignment horizontal="center" vertical="center"/>
    </xf>
    <xf numFmtId="0" fontId="8" fillId="0" borderId="96" xfId="8" applyBorder="1" applyAlignment="1">
      <alignment horizontal="center" vertical="center"/>
    </xf>
    <xf numFmtId="0" fontId="8" fillId="0" borderId="90" xfId="8" applyBorder="1" applyAlignment="1">
      <alignment horizontal="center" vertical="center"/>
    </xf>
    <xf numFmtId="0" fontId="8" fillId="0" borderId="87" xfId="8" applyBorder="1" applyAlignment="1">
      <alignment horizontal="center" vertical="center"/>
    </xf>
    <xf numFmtId="0" fontId="26" fillId="0" borderId="97" xfId="8" applyFont="1" applyBorder="1" applyAlignment="1">
      <alignment horizontal="center" vertical="center" shrinkToFit="1"/>
    </xf>
    <xf numFmtId="0" fontId="26" fillId="0" borderId="88" xfId="8" applyFont="1" applyBorder="1" applyAlignment="1">
      <alignment horizontal="center" vertical="center" shrinkToFit="1"/>
    </xf>
    <xf numFmtId="0" fontId="26" fillId="0" borderId="10" xfId="8" applyFont="1" applyBorder="1" applyAlignment="1">
      <alignment horizontal="left" vertical="center" shrinkToFit="1"/>
    </xf>
    <xf numFmtId="0" fontId="26" fillId="0" borderId="20" xfId="8" applyFont="1" applyBorder="1" applyAlignment="1">
      <alignment horizontal="left" vertical="center" shrinkToFit="1"/>
    </xf>
    <xf numFmtId="0" fontId="26" fillId="0" borderId="90" xfId="8" applyFont="1" applyBorder="1" applyAlignment="1">
      <alignment horizontal="left" vertical="center" shrinkToFit="1"/>
    </xf>
    <xf numFmtId="0" fontId="26" fillId="0" borderId="95" xfId="8" applyFont="1" applyBorder="1" applyAlignment="1">
      <alignment horizontal="left" vertical="center" shrinkToFit="1"/>
    </xf>
    <xf numFmtId="0" fontId="8" fillId="0" borderId="89" xfId="8" applyBorder="1" applyAlignment="1">
      <alignment horizontal="center" vertical="center"/>
    </xf>
    <xf numFmtId="0" fontId="8" fillId="0" borderId="84" xfId="8" applyBorder="1" applyAlignment="1">
      <alignment horizontal="center" vertical="center"/>
    </xf>
    <xf numFmtId="49" fontId="75" fillId="0" borderId="143" xfId="13" applyNumberFormat="1" applyFont="1" applyBorder="1" applyAlignment="1">
      <alignment horizontal="left" vertical="top" shrinkToFit="1"/>
    </xf>
    <xf numFmtId="49" fontId="75" fillId="0" borderId="144" xfId="13" applyNumberFormat="1" applyFont="1" applyBorder="1" applyAlignment="1">
      <alignment horizontal="left" vertical="top" shrinkToFit="1"/>
    </xf>
    <xf numFmtId="49" fontId="75" fillId="0" borderId="145" xfId="13" applyNumberFormat="1" applyFont="1" applyBorder="1" applyAlignment="1">
      <alignment horizontal="left" vertical="top" shrinkToFit="1"/>
    </xf>
    <xf numFmtId="49" fontId="75" fillId="0" borderId="148" xfId="13" applyNumberFormat="1" applyFont="1" applyBorder="1" applyAlignment="1">
      <alignment horizontal="center" vertical="top" shrinkToFit="1"/>
    </xf>
    <xf numFmtId="49" fontId="75" fillId="0" borderId="149" xfId="13" applyNumberFormat="1" applyFont="1" applyBorder="1" applyAlignment="1">
      <alignment horizontal="center" vertical="top" shrinkToFit="1"/>
    </xf>
    <xf numFmtId="49" fontId="75" fillId="0" borderId="150" xfId="13" applyNumberFormat="1" applyFont="1" applyBorder="1" applyAlignment="1">
      <alignment horizontal="center" vertical="top" shrinkToFit="1"/>
    </xf>
    <xf numFmtId="0" fontId="26" fillId="0" borderId="10" xfId="8" applyFont="1" applyBorder="1" applyAlignment="1">
      <alignment horizontal="left" vertical="top" shrinkToFit="1"/>
    </xf>
    <xf numFmtId="0" fontId="26" fillId="0" borderId="20" xfId="8" applyFont="1" applyBorder="1" applyAlignment="1">
      <alignment horizontal="left" vertical="top" shrinkToFit="1"/>
    </xf>
    <xf numFmtId="0" fontId="26" fillId="0" borderId="90" xfId="8" applyFont="1" applyBorder="1" applyAlignment="1">
      <alignment horizontal="left" vertical="top" shrinkToFit="1"/>
    </xf>
    <xf numFmtId="0" fontId="26" fillId="0" borderId="95" xfId="8" applyFont="1" applyBorder="1" applyAlignment="1">
      <alignment horizontal="left" vertical="top" shrinkToFit="1"/>
    </xf>
    <xf numFmtId="0" fontId="26" fillId="0" borderId="22" xfId="8" applyFont="1" applyBorder="1" applyAlignment="1">
      <alignment horizontal="left" vertical="top" shrinkToFit="1"/>
    </xf>
    <xf numFmtId="0" fontId="26" fillId="0" borderId="21" xfId="8" applyFont="1" applyBorder="1" applyAlignment="1">
      <alignment horizontal="left" vertical="top" shrinkToFit="1"/>
    </xf>
    <xf numFmtId="0" fontId="26" fillId="0" borderId="30" xfId="8" applyFont="1" applyBorder="1" applyAlignment="1">
      <alignment horizontal="left" vertical="top" shrinkToFit="1"/>
    </xf>
    <xf numFmtId="0" fontId="26" fillId="0" borderId="31" xfId="8" applyFont="1" applyBorder="1" applyAlignment="1">
      <alignment horizontal="left" vertical="top" shrinkToFit="1"/>
    </xf>
    <xf numFmtId="0" fontId="76" fillId="0" borderId="0" xfId="14" applyFont="1" applyAlignment="1">
      <alignment horizontal="center" vertical="center" shrinkToFit="1"/>
    </xf>
    <xf numFmtId="0" fontId="68" fillId="0" borderId="0" xfId="14" applyFont="1" applyAlignment="1">
      <alignment vertical="center" shrinkToFit="1"/>
    </xf>
    <xf numFmtId="0" fontId="2" fillId="0" borderId="0" xfId="14" applyAlignment="1">
      <alignment vertical="center" shrinkToFit="1"/>
    </xf>
    <xf numFmtId="49" fontId="32" fillId="0" borderId="0" xfId="14" applyNumberFormat="1" applyFont="1" applyAlignment="1">
      <alignment horizontal="center" shrinkToFit="1"/>
    </xf>
    <xf numFmtId="49" fontId="75" fillId="0" borderId="29" xfId="14" applyNumberFormat="1" applyFont="1" applyBorder="1" applyAlignment="1">
      <alignment horizontal="center" shrinkToFit="1"/>
    </xf>
    <xf numFmtId="0" fontId="79" fillId="0" borderId="0" xfId="13" applyFont="1" applyAlignment="1">
      <alignment vertical="center" shrinkToFit="1"/>
    </xf>
    <xf numFmtId="0" fontId="78" fillId="0" borderId="0" xfId="13" applyFont="1" applyAlignment="1">
      <alignment vertical="center" shrinkToFit="1"/>
    </xf>
    <xf numFmtId="0" fontId="87" fillId="0" borderId="0" xfId="13" applyFont="1" applyAlignment="1">
      <alignment vertical="center" shrinkToFit="1"/>
    </xf>
    <xf numFmtId="49" fontId="84" fillId="0" borderId="0" xfId="13" applyNumberFormat="1" applyFont="1" applyAlignment="1">
      <alignment horizontal="center" vertical="center"/>
    </xf>
    <xf numFmtId="0" fontId="98" fillId="0" borderId="10" xfId="6" applyFont="1" applyBorder="1" applyAlignment="1">
      <alignment horizontal="center" vertical="center"/>
    </xf>
    <xf numFmtId="0" fontId="98" fillId="0" borderId="29" xfId="6" applyFont="1" applyBorder="1" applyAlignment="1">
      <alignment horizontal="center" vertical="center"/>
    </xf>
    <xf numFmtId="0" fontId="98" fillId="0" borderId="20" xfId="6" applyFont="1" applyBorder="1" applyAlignment="1">
      <alignment horizontal="center" vertical="center"/>
    </xf>
    <xf numFmtId="0" fontId="98" fillId="0" borderId="30" xfId="6" applyFont="1" applyBorder="1" applyAlignment="1">
      <alignment horizontal="center" vertical="center"/>
    </xf>
    <xf numFmtId="0" fontId="98" fillId="0" borderId="0" xfId="6" applyFont="1" applyAlignment="1">
      <alignment horizontal="center" vertical="center"/>
    </xf>
    <xf numFmtId="0" fontId="98" fillId="0" borderId="31" xfId="6" applyFont="1" applyBorder="1" applyAlignment="1">
      <alignment horizontal="center" vertical="center"/>
    </xf>
    <xf numFmtId="0" fontId="98" fillId="0" borderId="22" xfId="6" applyFont="1" applyBorder="1" applyAlignment="1">
      <alignment horizontal="center" vertical="center"/>
    </xf>
    <xf numFmtId="0" fontId="98" fillId="0" borderId="19" xfId="6" applyFont="1" applyBorder="1" applyAlignment="1">
      <alignment horizontal="center" vertical="center"/>
    </xf>
    <xf numFmtId="0" fontId="98" fillId="0" borderId="21" xfId="6" applyFont="1" applyBorder="1" applyAlignment="1">
      <alignment horizontal="center" vertical="center"/>
    </xf>
    <xf numFmtId="0" fontId="43" fillId="0" borderId="16" xfId="6" applyFont="1" applyBorder="1" applyAlignment="1">
      <alignment horizontal="center" vertical="center" shrinkToFit="1" readingOrder="1"/>
    </xf>
    <xf numFmtId="0" fontId="43" fillId="0" borderId="0" xfId="6" applyFont="1" applyAlignment="1">
      <alignment horizontal="center" vertical="center" shrinkToFit="1" readingOrder="1"/>
    </xf>
    <xf numFmtId="0" fontId="43" fillId="0" borderId="13" xfId="6" applyFont="1" applyBorder="1" applyAlignment="1">
      <alignment horizontal="center" vertical="center" shrinkToFit="1" readingOrder="1"/>
    </xf>
    <xf numFmtId="0" fontId="43" fillId="0" borderId="16" xfId="6" applyFont="1" applyBorder="1" applyAlignment="1">
      <alignment horizontal="center" vertical="center" shrinkToFit="1"/>
    </xf>
    <xf numFmtId="0" fontId="43" fillId="0" borderId="0" xfId="6" applyFont="1" applyAlignment="1">
      <alignment horizontal="center" vertical="center" shrinkToFit="1"/>
    </xf>
    <xf numFmtId="0" fontId="43" fillId="0" borderId="13" xfId="6" applyFont="1" applyBorder="1" applyAlignment="1">
      <alignment horizontal="center" vertical="center" shrinkToFit="1"/>
    </xf>
    <xf numFmtId="0" fontId="99" fillId="0" borderId="32" xfId="6" applyFont="1" applyBorder="1" applyAlignment="1">
      <alignment horizontal="center" vertical="center"/>
    </xf>
    <xf numFmtId="0" fontId="99" fillId="0" borderId="0" xfId="6" applyFont="1" applyAlignment="1">
      <alignment horizontal="center" vertical="center"/>
    </xf>
    <xf numFmtId="0" fontId="99" fillId="0" borderId="33" xfId="6" applyFont="1" applyBorder="1" applyAlignment="1">
      <alignment horizontal="center" vertical="center"/>
    </xf>
    <xf numFmtId="0" fontId="16" fillId="0" borderId="0" xfId="6" applyAlignment="1">
      <alignment horizontal="center" vertical="center"/>
    </xf>
    <xf numFmtId="0" fontId="43" fillId="0" borderId="0" xfId="6" applyFont="1" applyAlignment="1">
      <alignment horizontal="center" vertical="center"/>
    </xf>
    <xf numFmtId="0" fontId="43" fillId="0" borderId="0" xfId="6" applyFont="1" applyAlignment="1">
      <alignment horizontal="left" vertical="center"/>
    </xf>
    <xf numFmtId="0" fontId="43" fillId="0" borderId="0" xfId="6" applyFont="1">
      <alignment vertical="center"/>
    </xf>
    <xf numFmtId="0" fontId="43" fillId="0" borderId="16" xfId="6" applyFont="1" applyBorder="1" applyAlignment="1">
      <alignment horizontal="center" vertical="center"/>
    </xf>
    <xf numFmtId="0" fontId="43" fillId="0" borderId="13" xfId="6" applyFont="1" applyBorder="1" applyAlignment="1">
      <alignment horizontal="center" vertical="center"/>
    </xf>
    <xf numFmtId="0" fontId="43" fillId="0" borderId="1" xfId="6" applyFont="1" applyBorder="1" applyAlignment="1">
      <alignment horizontal="center" vertical="center"/>
    </xf>
    <xf numFmtId="0" fontId="100" fillId="0" borderId="117" xfId="6" applyFont="1" applyBorder="1" applyAlignment="1">
      <alignment horizontal="center" vertical="center" shrinkToFit="1"/>
    </xf>
    <xf numFmtId="0" fontId="100" fillId="0" borderId="116" xfId="6" applyFont="1" applyBorder="1" applyAlignment="1">
      <alignment horizontal="center" vertical="center" shrinkToFit="1"/>
    </xf>
    <xf numFmtId="0" fontId="100" fillId="0" borderId="125" xfId="6" applyFont="1" applyBorder="1" applyAlignment="1">
      <alignment horizontal="center" vertical="center" shrinkToFit="1"/>
    </xf>
    <xf numFmtId="0" fontId="100" fillId="0" borderId="35" xfId="6" applyFont="1" applyBorder="1" applyAlignment="1">
      <alignment horizontal="center" vertical="center" shrinkToFit="1"/>
    </xf>
    <xf numFmtId="0" fontId="42" fillId="0" borderId="116" xfId="6" applyFont="1" applyBorder="1" applyAlignment="1">
      <alignment horizontal="center" vertical="center"/>
    </xf>
    <xf numFmtId="0" fontId="42" fillId="0" borderId="35" xfId="6" applyFont="1" applyBorder="1" applyAlignment="1">
      <alignment horizontal="center" vertical="center"/>
    </xf>
    <xf numFmtId="0" fontId="43" fillId="0" borderId="0" xfId="6" applyFont="1" applyAlignment="1">
      <alignment horizontal="center" vertical="top" textRotation="255"/>
    </xf>
    <xf numFmtId="0" fontId="43" fillId="0" borderId="0" xfId="6" applyFont="1" applyAlignment="1">
      <alignment horizontal="center" vertical="top" textRotation="255" shrinkToFit="1"/>
    </xf>
    <xf numFmtId="0" fontId="43" fillId="0" borderId="119" xfId="6" applyFont="1" applyBorder="1" applyAlignment="1">
      <alignment horizontal="center" vertical="center"/>
    </xf>
    <xf numFmtId="0" fontId="43" fillId="0" borderId="120" xfId="6" applyFont="1" applyBorder="1" applyAlignment="1">
      <alignment horizontal="center" vertical="center"/>
    </xf>
    <xf numFmtId="0" fontId="43" fillId="0" borderId="15" xfId="6" applyFont="1" applyBorder="1" applyAlignment="1">
      <alignment horizontal="center" vertical="center"/>
    </xf>
    <xf numFmtId="0" fontId="43" fillId="0" borderId="14" xfId="6" applyFont="1" applyBorder="1" applyAlignment="1">
      <alignment horizontal="center" vertical="center"/>
    </xf>
    <xf numFmtId="0" fontId="43" fillId="0" borderId="113" xfId="6" applyFont="1" applyBorder="1" applyAlignment="1">
      <alignment horizontal="center" vertical="top" textRotation="255" shrinkToFit="1"/>
    </xf>
    <xf numFmtId="0" fontId="43" fillId="0" borderId="29" xfId="6" applyFont="1" applyBorder="1" applyAlignment="1">
      <alignment horizontal="center" vertical="top" textRotation="255" shrinkToFit="1"/>
    </xf>
    <xf numFmtId="0" fontId="43" fillId="0" borderId="112" xfId="6" applyFont="1" applyBorder="1" applyAlignment="1">
      <alignment horizontal="center" vertical="top" textRotation="255" shrinkToFit="1"/>
    </xf>
    <xf numFmtId="0" fontId="43" fillId="0" borderId="32" xfId="6" applyFont="1" applyBorder="1" applyAlignment="1">
      <alignment horizontal="center" vertical="top" textRotation="255" shrinkToFit="1"/>
    </xf>
    <xf numFmtId="0" fontId="43" fillId="0" borderId="33" xfId="6" applyFont="1" applyBorder="1" applyAlignment="1">
      <alignment horizontal="center" vertical="top" textRotation="255" shrinkToFit="1"/>
    </xf>
    <xf numFmtId="0" fontId="100" fillId="0" borderId="115" xfId="6" applyFont="1" applyBorder="1" applyAlignment="1">
      <alignment horizontal="center" vertical="center" shrinkToFit="1"/>
    </xf>
    <xf numFmtId="0" fontId="100" fillId="0" borderId="126" xfId="6" applyFont="1" applyBorder="1" applyAlignment="1">
      <alignment horizontal="center" vertical="center" shrinkToFit="1"/>
    </xf>
    <xf numFmtId="0" fontId="34" fillId="0" borderId="23" xfId="8" applyFont="1" applyBorder="1" applyAlignment="1">
      <alignment horizontal="center" vertical="center" shrinkToFit="1"/>
    </xf>
    <xf numFmtId="0" fontId="34" fillId="0" borderId="1" xfId="8" applyFont="1" applyBorder="1" applyAlignment="1">
      <alignment horizontal="center" vertical="center" shrinkToFit="1"/>
    </xf>
    <xf numFmtId="0" fontId="34" fillId="0" borderId="6" xfId="8" applyFont="1" applyBorder="1" applyAlignment="1">
      <alignment horizontal="center" vertical="center" shrinkToFit="1"/>
    </xf>
    <xf numFmtId="0" fontId="34" fillId="0" borderId="24" xfId="8" applyFont="1" applyBorder="1" applyAlignment="1">
      <alignment horizontal="center" vertical="center" shrinkToFit="1"/>
    </xf>
  </cellXfs>
  <cellStyles count="21">
    <cellStyle name="標準" xfId="0" builtinId="0"/>
    <cellStyle name="標準 2" xfId="5" xr:uid="{00000000-0005-0000-0000-000001000000}"/>
    <cellStyle name="標準 2 2 2" xfId="8" xr:uid="{00000000-0005-0000-0000-000002000000}"/>
    <cellStyle name="標準 2 3" xfId="1" xr:uid="{00000000-0005-0000-0000-000003000000}"/>
    <cellStyle name="標準 2 3 2" xfId="6" xr:uid="{00000000-0005-0000-0000-000004000000}"/>
    <cellStyle name="標準 2 4" xfId="4" xr:uid="{00000000-0005-0000-0000-000005000000}"/>
    <cellStyle name="標準 2 4 2" xfId="17" xr:uid="{CE6F1785-83CF-46AC-92D2-15AF4CA29509}"/>
    <cellStyle name="標準 3" xfId="7" xr:uid="{00000000-0005-0000-0000-000006000000}"/>
    <cellStyle name="標準 3 2" xfId="15" xr:uid="{00000000-0005-0000-0000-000007000000}"/>
    <cellStyle name="標準 3 2 2" xfId="19" xr:uid="{69C3EC92-7020-4392-AD43-1A9D3DAA48B5}"/>
    <cellStyle name="標準 3 5" xfId="2" xr:uid="{00000000-0005-0000-0000-000008000000}"/>
    <cellStyle name="標準 4" xfId="9" xr:uid="{00000000-0005-0000-0000-000009000000}"/>
    <cellStyle name="標準 4 2" xfId="11" xr:uid="{00000000-0005-0000-0000-00000A000000}"/>
    <cellStyle name="標準 5" xfId="10" xr:uid="{00000000-0005-0000-0000-00000B000000}"/>
    <cellStyle name="標準 5 2 2" xfId="12" xr:uid="{00000000-0005-0000-0000-00000C000000}"/>
    <cellStyle name="標準 5 2 2 2" xfId="3" xr:uid="{00000000-0005-0000-0000-00000D000000}"/>
    <cellStyle name="標準 5 2 2 2 2" xfId="16" xr:uid="{6D47F015-5280-4F88-9B9E-86ADEF7A76C6}"/>
    <cellStyle name="標準 6" xfId="13" xr:uid="{00000000-0005-0000-0000-00000E000000}"/>
    <cellStyle name="標準 6 2" xfId="18" xr:uid="{7F638252-824A-4E8B-91DA-D186F71D36E0}"/>
    <cellStyle name="標準 7" xfId="14" xr:uid="{00000000-0005-0000-0000-00000F000000}"/>
    <cellStyle name="標準 7 2" xfId="20" xr:uid="{D93A5D5F-78C3-4AE1-B262-22AC5D063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159410</xdr:colOff>
      <xdr:row>1</xdr:row>
      <xdr:rowOff>0</xdr:rowOff>
    </xdr:from>
    <xdr:to>
      <xdr:col>20</xdr:col>
      <xdr:colOff>276225</xdr:colOff>
      <xdr:row>6</xdr:row>
      <xdr:rowOff>134938</xdr:rowOff>
    </xdr:to>
    <xdr:sp macro="" textlink="">
      <xdr:nvSpPr>
        <xdr:cNvPr id="2" name="タイトル 1">
          <a:extLst>
            <a:ext uri="{FF2B5EF4-FFF2-40B4-BE49-F238E27FC236}">
              <a16:creationId xmlns:a16="http://schemas.microsoft.com/office/drawing/2014/main" id="{F76B969E-593A-4ABF-BC37-59D67B9A3165}"/>
            </a:ext>
          </a:extLst>
        </xdr:cNvPr>
        <xdr:cNvSpPr>
          <a:spLocks noGrp="1"/>
        </xdr:cNvSpPr>
      </xdr:nvSpPr>
      <xdr:spPr>
        <a:xfrm>
          <a:off x="159410" y="241300"/>
          <a:ext cx="9133815" cy="1341438"/>
        </a:xfrm>
        <a:prstGeom prst="rect">
          <a:avLst/>
        </a:prstGeom>
        <a:solidFill>
          <a:srgbClr val="FF0000"/>
        </a:solidFill>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4400" kern="1200">
              <a:solidFill>
                <a:schemeClr val="tx1"/>
              </a:solidFill>
              <a:latin typeface="+mj-lt"/>
              <a:ea typeface="+mj-ea"/>
              <a:cs typeface="+mj-cs"/>
            </a:defRPr>
          </a:lvl1pPr>
        </a:lstStyle>
        <a:p>
          <a:pPr algn="ctr"/>
          <a:r>
            <a:rPr kumimoji="1" lang="en-US" altLang="ja-JP" sz="5400">
              <a:ln w="6350">
                <a:noFill/>
                <a:miter lim="800000"/>
              </a:ln>
              <a:solidFill>
                <a:srgbClr val="FFFF00"/>
              </a:solidFill>
              <a:latin typeface="HGｺﾞｼｯｸE" panose="020B0909000000000000" pitchFamily="49" charset="-128"/>
              <a:ea typeface="HGｺﾞｼｯｸE" panose="020B0909000000000000" pitchFamily="49" charset="-128"/>
            </a:rPr>
            <a:t>【</a:t>
          </a:r>
          <a:r>
            <a:rPr lang="ja-JP" altLang="en-US" sz="5400">
              <a:ln w="6350">
                <a:noFill/>
                <a:miter lim="800000"/>
              </a:ln>
              <a:solidFill>
                <a:srgbClr val="FFFF00"/>
              </a:solidFill>
              <a:latin typeface="HGｺﾞｼｯｸE" panose="020B0909000000000000" pitchFamily="49" charset="-128"/>
              <a:ea typeface="HGｺﾞｼｯｸE" panose="020B0909000000000000" pitchFamily="49" charset="-128"/>
            </a:rPr>
            <a:t>　</a:t>
          </a:r>
          <a:r>
            <a:rPr kumimoji="1" lang="ja-JP" altLang="en-US" sz="5400">
              <a:ln w="6350">
                <a:noFill/>
                <a:miter lim="800000"/>
              </a:ln>
              <a:solidFill>
                <a:srgbClr val="FFFF00"/>
              </a:solidFill>
              <a:latin typeface="HGｺﾞｼｯｸE" panose="020B0909000000000000" pitchFamily="49" charset="-128"/>
              <a:ea typeface="HGｺﾞｼｯｸE" panose="020B0909000000000000" pitchFamily="49" charset="-128"/>
            </a:rPr>
            <a:t>注意事項　</a:t>
          </a:r>
          <a:r>
            <a:rPr kumimoji="1" lang="en-US" altLang="ja-JP" sz="5400">
              <a:ln w="6350">
                <a:noFill/>
                <a:miter lim="800000"/>
              </a:ln>
              <a:solidFill>
                <a:srgbClr val="FFFF00"/>
              </a:solidFill>
              <a:latin typeface="HGｺﾞｼｯｸE" panose="020B0909000000000000" pitchFamily="49" charset="-128"/>
              <a:ea typeface="HGｺﾞｼｯｸE" panose="020B0909000000000000" pitchFamily="49" charset="-128"/>
            </a:rPr>
            <a:t>】</a:t>
          </a:r>
          <a:endParaRPr kumimoji="1" lang="ja-JP" altLang="en-US" sz="5400">
            <a:ln w="6350">
              <a:noFill/>
              <a:miter lim="800000"/>
            </a:ln>
            <a:solidFill>
              <a:srgbClr val="FFFF00"/>
            </a:solidFill>
            <a:latin typeface="HGｺﾞｼｯｸE" panose="020B0909000000000000" pitchFamily="49" charset="-128"/>
            <a:ea typeface="HGｺﾞｼｯｸE" panose="020B0909000000000000" pitchFamily="49" charset="-128"/>
          </a:endParaRPr>
        </a:p>
      </xdr:txBody>
    </xdr:sp>
    <xdr:clientData/>
  </xdr:twoCellAnchor>
  <xdr:twoCellAnchor>
    <xdr:from>
      <xdr:col>0</xdr:col>
      <xdr:colOff>142875</xdr:colOff>
      <xdr:row>8</xdr:row>
      <xdr:rowOff>175499</xdr:rowOff>
    </xdr:from>
    <xdr:to>
      <xdr:col>20</xdr:col>
      <xdr:colOff>204107</xdr:colOff>
      <xdr:row>24</xdr:row>
      <xdr:rowOff>122535</xdr:rowOff>
    </xdr:to>
    <xdr:sp macro="" textlink="">
      <xdr:nvSpPr>
        <xdr:cNvPr id="3" name="コンテンツ プレースホルダー 3">
          <a:extLst>
            <a:ext uri="{FF2B5EF4-FFF2-40B4-BE49-F238E27FC236}">
              <a16:creationId xmlns:a16="http://schemas.microsoft.com/office/drawing/2014/main" id="{9B902A07-8D06-4CD6-9BC3-149C720EB7BF}"/>
            </a:ext>
          </a:extLst>
        </xdr:cNvPr>
        <xdr:cNvSpPr>
          <a:spLocks noGrp="1"/>
        </xdr:cNvSpPr>
      </xdr:nvSpPr>
      <xdr:spPr>
        <a:xfrm>
          <a:off x="142875" y="2134928"/>
          <a:ext cx="9858375" cy="3865893"/>
        </a:xfrm>
        <a:prstGeom prst="rect">
          <a:avLst/>
        </a:prstGeom>
      </xdr:spPr>
      <xdr:txBody>
        <a:bodyPr vert="horz" wrap="square" lIns="91440" tIns="45720" rIns="91440" bIns="45720" rtlCol="0">
          <a:normAutofit/>
        </a:bodyPr>
        <a:lstStyle>
          <a:lvl1pPr marL="228600" indent="-228600" algn="l" defTabSz="914400" rtl="0" eaLnBrk="1" latinLnBrk="0" hangingPunct="1">
            <a:lnSpc>
              <a:spcPct val="90000"/>
            </a:lnSpc>
            <a:spcBef>
              <a:spcPts val="1000"/>
            </a:spcBef>
            <a:buFont typeface="Arial" panose="020B0604020202020204" pitchFamily="34" charset="0"/>
            <a:buChar char="•"/>
            <a:defRPr kumimoji="1" sz="2800" kern="1200">
              <a:solidFill>
                <a:schemeClr val="tx1"/>
              </a:solidFill>
              <a:latin typeface="+mn-lt"/>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kumimoji="1" sz="2400" kern="1200">
              <a:solidFill>
                <a:schemeClr val="tx1"/>
              </a:solidFill>
              <a:latin typeface="+mn-lt"/>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kumimoji="1" sz="2000" kern="1200">
              <a:solidFill>
                <a:schemeClr val="tx1"/>
              </a:solidFill>
              <a:latin typeface="+mn-lt"/>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pPr marL="0" indent="0" algn="ctr">
            <a:buNone/>
          </a:pPr>
          <a:r>
            <a:rPr kumimoji="1" lang="ja-JP" altLang="en-US" sz="4800">
              <a:latin typeface="HGｺﾞｼｯｸE" panose="020B0909000000000000" pitchFamily="49" charset="-128"/>
              <a:ea typeface="HGｺﾞｼｯｸE" panose="020B0909000000000000" pitchFamily="49" charset="-128"/>
            </a:rPr>
            <a:t>開会式・閉会式を行っている間、</a:t>
          </a:r>
          <a:endParaRPr kumimoji="1" lang="en-US" altLang="ja-JP" sz="4800">
            <a:latin typeface="HGｺﾞｼｯｸE" panose="020B0909000000000000" pitchFamily="49" charset="-128"/>
            <a:ea typeface="HGｺﾞｼｯｸE" panose="020B0909000000000000" pitchFamily="49" charset="-128"/>
          </a:endParaRPr>
        </a:p>
        <a:p>
          <a:pPr marL="0" indent="0" algn="ctr">
            <a:buNone/>
          </a:pPr>
          <a:r>
            <a:rPr kumimoji="1" lang="ja-JP" altLang="en-US" sz="4800">
              <a:latin typeface="HGｺﾞｼｯｸE" panose="020B0909000000000000" pitchFamily="49" charset="-128"/>
              <a:ea typeface="HGｺﾞｼｯｸE" panose="020B0909000000000000" pitchFamily="49" charset="-128"/>
            </a:rPr>
            <a:t>観覧席に居る方は</a:t>
          </a:r>
          <a:endParaRPr lang="en-US" altLang="ja-JP" sz="4800">
            <a:latin typeface="HGｺﾞｼｯｸE" panose="020B0909000000000000" pitchFamily="49" charset="-128"/>
            <a:ea typeface="HGｺﾞｼｯｸE" panose="020B0909000000000000" pitchFamily="49" charset="-128"/>
          </a:endParaRPr>
        </a:p>
        <a:p>
          <a:pPr marL="0" indent="0" algn="ctr">
            <a:buNone/>
          </a:pPr>
          <a:r>
            <a:rPr kumimoji="1" lang="ja-JP" altLang="en-US" sz="4800">
              <a:solidFill>
                <a:srgbClr val="FF0000"/>
              </a:solidFill>
              <a:latin typeface="HGｺﾞｼｯｸE" panose="020B0909000000000000" pitchFamily="49" charset="-128"/>
              <a:ea typeface="HGｺﾞｼｯｸE" panose="020B0909000000000000" pitchFamily="49" charset="-128"/>
            </a:rPr>
            <a:t>私語を慎み、</a:t>
          </a:r>
          <a:endParaRPr lang="en-US" altLang="ja-JP" sz="4800">
            <a:solidFill>
              <a:srgbClr val="FF0000"/>
            </a:solidFill>
            <a:latin typeface="HGｺﾞｼｯｸE" panose="020B0909000000000000" pitchFamily="49" charset="-128"/>
            <a:ea typeface="HGｺﾞｼｯｸE" panose="020B0909000000000000" pitchFamily="49" charset="-128"/>
          </a:endParaRPr>
        </a:p>
        <a:p>
          <a:pPr marL="0" indent="0" algn="ctr">
            <a:buNone/>
          </a:pPr>
          <a:r>
            <a:rPr kumimoji="1" lang="ja-JP" altLang="en-US" sz="4800">
              <a:solidFill>
                <a:srgbClr val="FF0000"/>
              </a:solidFill>
              <a:latin typeface="HGｺﾞｼｯｸE" panose="020B0909000000000000" pitchFamily="49" charset="-128"/>
              <a:ea typeface="HGｺﾞｼｯｸE" panose="020B0909000000000000" pitchFamily="49" charset="-128"/>
            </a:rPr>
            <a:t>静かにしていること</a:t>
          </a:r>
          <a:r>
            <a:rPr kumimoji="1" lang="en-US" altLang="ja-JP" sz="4800">
              <a:solidFill>
                <a:srgbClr val="FF0000"/>
              </a:solidFill>
              <a:latin typeface="HGｺﾞｼｯｸE" panose="020B0909000000000000" pitchFamily="49" charset="-128"/>
              <a:ea typeface="HGｺﾞｼｯｸE" panose="020B0909000000000000" pitchFamily="49" charset="-128"/>
            </a:rPr>
            <a:t>!!</a:t>
          </a:r>
          <a:endParaRPr kumimoji="1" lang="ja-JP" altLang="en-US" sz="4800">
            <a:solidFill>
              <a:srgbClr val="FF0000"/>
            </a:solidFill>
            <a:latin typeface="HGｺﾞｼｯｸE" panose="020B0909000000000000" pitchFamily="49" charset="-128"/>
            <a:ea typeface="HGｺﾞｼｯｸE" panose="020B0909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12700</xdr:colOff>
      <xdr:row>31</xdr:row>
      <xdr:rowOff>146050</xdr:rowOff>
    </xdr:from>
    <xdr:ext cx="2673350" cy="882650"/>
    <xdr:pic>
      <xdr:nvPicPr>
        <xdr:cNvPr id="3" name="図 6" descr="daihatsu_2.jpg">
          <a:extLst>
            <a:ext uri="{FF2B5EF4-FFF2-40B4-BE49-F238E27FC236}">
              <a16:creationId xmlns:a16="http://schemas.microsoft.com/office/drawing/2014/main" id="{0A667EE5-D9AD-44DF-BB45-E5E8AC9543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9200" y="9261475"/>
          <a:ext cx="2673350" cy="88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577850</xdr:colOff>
      <xdr:row>36</xdr:row>
      <xdr:rowOff>133350</xdr:rowOff>
    </xdr:from>
    <xdr:ext cx="6629400" cy="641350"/>
    <xdr:pic>
      <xdr:nvPicPr>
        <xdr:cNvPr id="4" name="図 7" descr="daihatsu_4.jpg">
          <a:extLst>
            <a:ext uri="{FF2B5EF4-FFF2-40B4-BE49-F238E27FC236}">
              <a16:creationId xmlns:a16="http://schemas.microsoft.com/office/drawing/2014/main" id="{B35302F2-0684-47A3-9A2B-3137A681F2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7850" y="10487025"/>
          <a:ext cx="6629400" cy="641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377825</xdr:colOff>
      <xdr:row>1</xdr:row>
      <xdr:rowOff>85725</xdr:rowOff>
    </xdr:from>
    <xdr:ext cx="1435100" cy="2022475"/>
    <xdr:pic>
      <xdr:nvPicPr>
        <xdr:cNvPr id="5" name="図 10" descr="みなも_スマッシュ透過.png">
          <a:extLst>
            <a:ext uri="{FF2B5EF4-FFF2-40B4-BE49-F238E27FC236}">
              <a16:creationId xmlns:a16="http://schemas.microsoft.com/office/drawing/2014/main" id="{27E80A54-EF7B-49BE-BD7B-6E0CA36A0A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7825" y="257175"/>
          <a:ext cx="1435100" cy="20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523875</xdr:colOff>
      <xdr:row>6</xdr:row>
      <xdr:rowOff>76200</xdr:rowOff>
    </xdr:from>
    <xdr:ext cx="1816100" cy="1905000"/>
    <xdr:pic>
      <xdr:nvPicPr>
        <xdr:cNvPr id="6" name="図 13" descr="みなも_レシーブ透過.png">
          <a:extLst>
            <a:ext uri="{FF2B5EF4-FFF2-40B4-BE49-F238E27FC236}">
              <a16:creationId xmlns:a16="http://schemas.microsoft.com/office/drawing/2014/main" id="{648C28B5-A60D-4BEE-951A-EB52C82E00D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43575" y="1933575"/>
          <a:ext cx="181610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501650</xdr:colOff>
      <xdr:row>1</xdr:row>
      <xdr:rowOff>422275</xdr:rowOff>
    </xdr:from>
    <xdr:ext cx="1809750" cy="1193800"/>
    <xdr:pic>
      <xdr:nvPicPr>
        <xdr:cNvPr id="8" name="図 8" descr="BADMINTON.jpg">
          <a:extLst>
            <a:ext uri="{FF2B5EF4-FFF2-40B4-BE49-F238E27FC236}">
              <a16:creationId xmlns:a16="http://schemas.microsoft.com/office/drawing/2014/main" id="{3D7F2A06-3182-4E8C-BBB3-90D3E6DB33E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721350" y="593725"/>
          <a:ext cx="1809750" cy="1193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328931</xdr:colOff>
      <xdr:row>1</xdr:row>
      <xdr:rowOff>152400</xdr:rowOff>
    </xdr:from>
    <xdr:to>
      <xdr:col>7</xdr:col>
      <xdr:colOff>398781</xdr:colOff>
      <xdr:row>2</xdr:row>
      <xdr:rowOff>190500</xdr:rowOff>
    </xdr:to>
    <xdr:sp macro="" textlink="">
      <xdr:nvSpPr>
        <xdr:cNvPr id="9" name="WordArt 1">
          <a:extLst>
            <a:ext uri="{FF2B5EF4-FFF2-40B4-BE49-F238E27FC236}">
              <a16:creationId xmlns:a16="http://schemas.microsoft.com/office/drawing/2014/main" id="{E2FF164B-BAD8-4685-B14C-C6C4E03CCB7F}"/>
            </a:ext>
          </a:extLst>
        </xdr:cNvPr>
        <xdr:cNvSpPr>
          <a:spLocks noChangeArrowheads="1" noChangeShapeType="1" noTextEdit="1"/>
        </xdr:cNvSpPr>
      </xdr:nvSpPr>
      <xdr:spPr bwMode="auto">
        <a:xfrm>
          <a:off x="2805431" y="323850"/>
          <a:ext cx="2127250" cy="466725"/>
        </a:xfrm>
        <a:prstGeom prst="rect">
          <a:avLst/>
        </a:prstGeom>
      </xdr:spPr>
      <xdr:txBody>
        <a:bodyPr wrap="none" fromWordArt="1">
          <a:prstTxWarp prst="textPlain">
            <a:avLst>
              <a:gd name="adj" fmla="val 48682"/>
            </a:avLst>
          </a:prstTxWarp>
        </a:bodyPr>
        <a:lstStyle/>
        <a:p>
          <a:pPr algn="ctr" rtl="0">
            <a:lnSpc>
              <a:spcPts val="2400"/>
            </a:lnSpc>
            <a:defRPr sz="1000"/>
          </a:pPr>
          <a:r>
            <a:rPr lang="ja-JP" altLang="en-US" sz="2000" b="1" i="0" u="none" strike="noStrike" baseline="0">
              <a:solidFill>
                <a:srgbClr val="FF0000"/>
              </a:solidFill>
              <a:latin typeface="HG丸ｺﾞｼｯｸM-PRO" pitchFamily="50" charset="-128"/>
              <a:ea typeface="HG丸ｺﾞｼｯｸM-PRO" pitchFamily="50" charset="-128"/>
            </a:rPr>
            <a:t>第</a:t>
          </a:r>
          <a:r>
            <a:rPr lang="en-US" altLang="ja-JP" sz="2000" b="1" i="0" u="none" strike="noStrike" baseline="0">
              <a:solidFill>
                <a:srgbClr val="FF0000"/>
              </a:solidFill>
              <a:latin typeface="HG丸ｺﾞｼｯｸM-PRO" pitchFamily="50" charset="-128"/>
              <a:ea typeface="HG丸ｺﾞｼｯｸM-PRO" pitchFamily="50" charset="-128"/>
            </a:rPr>
            <a:t>2</a:t>
          </a:r>
          <a:r>
            <a:rPr lang="ja-JP" altLang="en-US" sz="2000" b="1" i="0" u="none" strike="noStrike" baseline="0">
              <a:solidFill>
                <a:srgbClr val="FF0000"/>
              </a:solidFill>
              <a:latin typeface="HG丸ｺﾞｼｯｸM-PRO" pitchFamily="50" charset="-128"/>
              <a:ea typeface="HG丸ｺﾞｼｯｸM-PRO" pitchFamily="50" charset="-128"/>
            </a:rPr>
            <a:t>６回</a:t>
          </a:r>
        </a:p>
      </xdr:txBody>
    </xdr:sp>
    <xdr:clientData/>
  </xdr:twoCellAnchor>
  <xdr:twoCellAnchor>
    <xdr:from>
      <xdr:col>2</xdr:col>
      <xdr:colOff>66675</xdr:colOff>
      <xdr:row>15</xdr:row>
      <xdr:rowOff>209550</xdr:rowOff>
    </xdr:from>
    <xdr:to>
      <xdr:col>9</xdr:col>
      <xdr:colOff>367050</xdr:colOff>
      <xdr:row>18</xdr:row>
      <xdr:rowOff>116183</xdr:rowOff>
    </xdr:to>
    <xdr:sp macro="" textlink="">
      <xdr:nvSpPr>
        <xdr:cNvPr id="2" name="WordArt 1">
          <a:extLst>
            <a:ext uri="{FF2B5EF4-FFF2-40B4-BE49-F238E27FC236}">
              <a16:creationId xmlns:a16="http://schemas.microsoft.com/office/drawing/2014/main" id="{C0270BD2-7FF5-4F55-908F-CBD92B39CBB7}"/>
            </a:ext>
          </a:extLst>
        </xdr:cNvPr>
        <xdr:cNvSpPr>
          <a:spLocks noChangeArrowheads="1" noChangeShapeType="1" noTextEdit="1"/>
        </xdr:cNvSpPr>
      </xdr:nvSpPr>
      <xdr:spPr bwMode="auto">
        <a:xfrm>
          <a:off x="1438275" y="4295775"/>
          <a:ext cx="4834275" cy="649583"/>
        </a:xfrm>
        <a:prstGeom prst="rect">
          <a:avLst/>
        </a:prstGeom>
        <a:solidFill>
          <a:schemeClr val="bg1"/>
        </a:solidFill>
      </xdr:spPr>
      <xdr:txBody>
        <a:bodyPr wrap="none" fromWordArt="1">
          <a:prstTxWarp prst="textPlain">
            <a:avLst>
              <a:gd name="adj" fmla="val 48682"/>
            </a:avLst>
          </a:prstTxWarp>
        </a:bodyPr>
        <a:lstStyle/>
        <a:p>
          <a:pPr algn="ctr" rtl="0">
            <a:lnSpc>
              <a:spcPts val="2400"/>
            </a:lnSpc>
            <a:defRPr sz="1000"/>
          </a:pPr>
          <a:r>
            <a:rPr lang="ja-JP" altLang="en-US" sz="2000" b="1" i="0" u="none" strike="noStrike" baseline="0">
              <a:solidFill>
                <a:srgbClr val="FF0000"/>
              </a:solidFill>
              <a:latin typeface="HG丸ｺﾞｼｯｸM-PRO" pitchFamily="50" charset="-128"/>
              <a:ea typeface="HG丸ｺﾞｼｯｸM-PRO" pitchFamily="50" charset="-128"/>
            </a:rPr>
            <a:t>岐阜県予選会</a:t>
          </a:r>
        </a:p>
      </xdr:txBody>
    </xdr:sp>
    <xdr:clientData/>
  </xdr:twoCellAnchor>
  <xdr:twoCellAnchor editAs="oneCell">
    <xdr:from>
      <xdr:col>4</xdr:col>
      <xdr:colOff>0</xdr:colOff>
      <xdr:row>3</xdr:row>
      <xdr:rowOff>114300</xdr:rowOff>
    </xdr:from>
    <xdr:to>
      <xdr:col>8</xdr:col>
      <xdr:colOff>19050</xdr:colOff>
      <xdr:row>14</xdr:row>
      <xdr:rowOff>190500</xdr:rowOff>
    </xdr:to>
    <xdr:pic>
      <xdr:nvPicPr>
        <xdr:cNvPr id="11" name="図 10">
          <a:extLst>
            <a:ext uri="{FF2B5EF4-FFF2-40B4-BE49-F238E27FC236}">
              <a16:creationId xmlns:a16="http://schemas.microsoft.com/office/drawing/2014/main" id="{655A7EAC-E747-FECD-87AE-F5483FDE67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76500" y="1095375"/>
          <a:ext cx="2762250"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199572</xdr:colOff>
      <xdr:row>16</xdr:row>
      <xdr:rowOff>47329</xdr:rowOff>
    </xdr:from>
    <xdr:to>
      <xdr:col>9</xdr:col>
      <xdr:colOff>520227</xdr:colOff>
      <xdr:row>33</xdr:row>
      <xdr:rowOff>34313</xdr:rowOff>
    </xdr:to>
    <xdr:sp macro="" textlink="">
      <xdr:nvSpPr>
        <xdr:cNvPr id="2" name="正方形/長方形 1">
          <a:extLst>
            <a:ext uri="{FF2B5EF4-FFF2-40B4-BE49-F238E27FC236}">
              <a16:creationId xmlns:a16="http://schemas.microsoft.com/office/drawing/2014/main" id="{5A974DC4-60A8-486A-AA59-23619A1798E4}"/>
            </a:ext>
          </a:extLst>
        </xdr:cNvPr>
        <xdr:cNvSpPr/>
      </xdr:nvSpPr>
      <xdr:spPr>
        <a:xfrm>
          <a:off x="2904672" y="2790529"/>
          <a:ext cx="3025755" cy="290163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281216</xdr:colOff>
      <xdr:row>16</xdr:row>
      <xdr:rowOff>47330</xdr:rowOff>
    </xdr:from>
    <xdr:to>
      <xdr:col>8</xdr:col>
      <xdr:colOff>489859</xdr:colOff>
      <xdr:row>17</xdr:row>
      <xdr:rowOff>63502</xdr:rowOff>
    </xdr:to>
    <xdr:sp macro="" textlink="">
      <xdr:nvSpPr>
        <xdr:cNvPr id="3" name="正方形/長方形 2">
          <a:extLst>
            <a:ext uri="{FF2B5EF4-FFF2-40B4-BE49-F238E27FC236}">
              <a16:creationId xmlns:a16="http://schemas.microsoft.com/office/drawing/2014/main" id="{51A29243-5622-4AC5-8083-0D60098FAE65}"/>
            </a:ext>
          </a:extLst>
        </xdr:cNvPr>
        <xdr:cNvSpPr/>
      </xdr:nvSpPr>
      <xdr:spPr>
        <a:xfrm>
          <a:off x="3662591" y="2790530"/>
          <a:ext cx="1561193" cy="18762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ステージ</a:t>
          </a:r>
        </a:p>
      </xdr:txBody>
    </xdr:sp>
    <xdr:clientData/>
  </xdr:twoCellAnchor>
  <xdr:twoCellAnchor>
    <xdr:from>
      <xdr:col>6</xdr:col>
      <xdr:colOff>181429</xdr:colOff>
      <xdr:row>32</xdr:row>
      <xdr:rowOff>127000</xdr:rowOff>
    </xdr:from>
    <xdr:to>
      <xdr:col>6</xdr:col>
      <xdr:colOff>480786</xdr:colOff>
      <xdr:row>33</xdr:row>
      <xdr:rowOff>181429</xdr:rowOff>
    </xdr:to>
    <xdr:sp macro="" textlink="">
      <xdr:nvSpPr>
        <xdr:cNvPr id="4" name="円弧 3">
          <a:extLst>
            <a:ext uri="{FF2B5EF4-FFF2-40B4-BE49-F238E27FC236}">
              <a16:creationId xmlns:a16="http://schemas.microsoft.com/office/drawing/2014/main" id="{4A1651C1-5901-485E-A611-2CDE7C546D00}"/>
            </a:ext>
          </a:extLst>
        </xdr:cNvPr>
        <xdr:cNvSpPr/>
      </xdr:nvSpPr>
      <xdr:spPr>
        <a:xfrm>
          <a:off x="3562804" y="5613400"/>
          <a:ext cx="299357"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477297</xdr:colOff>
      <xdr:row>32</xdr:row>
      <xdr:rowOff>127000</xdr:rowOff>
    </xdr:from>
    <xdr:to>
      <xdr:col>7</xdr:col>
      <xdr:colOff>105368</xdr:colOff>
      <xdr:row>33</xdr:row>
      <xdr:rowOff>181429</xdr:rowOff>
    </xdr:to>
    <xdr:sp macro="" textlink="">
      <xdr:nvSpPr>
        <xdr:cNvPr id="5" name="円弧 4">
          <a:extLst>
            <a:ext uri="{FF2B5EF4-FFF2-40B4-BE49-F238E27FC236}">
              <a16:creationId xmlns:a16="http://schemas.microsoft.com/office/drawing/2014/main" id="{DFC541F6-AACD-4B8C-93F1-F9F8DD608BC2}"/>
            </a:ext>
          </a:extLst>
        </xdr:cNvPr>
        <xdr:cNvSpPr/>
      </xdr:nvSpPr>
      <xdr:spPr>
        <a:xfrm rot="16200000">
          <a:off x="3902668" y="5569404"/>
          <a:ext cx="216354" cy="304346"/>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623207</xdr:colOff>
      <xdr:row>32</xdr:row>
      <xdr:rowOff>112486</xdr:rowOff>
    </xdr:from>
    <xdr:to>
      <xdr:col>6</xdr:col>
      <xdr:colOff>623207</xdr:colOff>
      <xdr:row>33</xdr:row>
      <xdr:rowOff>48987</xdr:rowOff>
    </xdr:to>
    <xdr:cxnSp macro="">
      <xdr:nvCxnSpPr>
        <xdr:cNvPr id="6" name="直線コネクタ 5">
          <a:extLst>
            <a:ext uri="{FF2B5EF4-FFF2-40B4-BE49-F238E27FC236}">
              <a16:creationId xmlns:a16="http://schemas.microsoft.com/office/drawing/2014/main" id="{2171B7DA-329B-4C7B-8E76-4C2D79355ED2}"/>
            </a:ext>
          </a:extLst>
        </xdr:cNvPr>
        <xdr:cNvCxnSpPr/>
      </xdr:nvCxnSpPr>
      <xdr:spPr>
        <a:xfrm>
          <a:off x="400458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337457</xdr:colOff>
      <xdr:row>32</xdr:row>
      <xdr:rowOff>112486</xdr:rowOff>
    </xdr:from>
    <xdr:to>
      <xdr:col>6</xdr:col>
      <xdr:colOff>337457</xdr:colOff>
      <xdr:row>33</xdr:row>
      <xdr:rowOff>48987</xdr:rowOff>
    </xdr:to>
    <xdr:cxnSp macro="">
      <xdr:nvCxnSpPr>
        <xdr:cNvPr id="7" name="直線コネクタ 6">
          <a:extLst>
            <a:ext uri="{FF2B5EF4-FFF2-40B4-BE49-F238E27FC236}">
              <a16:creationId xmlns:a16="http://schemas.microsoft.com/office/drawing/2014/main" id="{7B28AA04-4793-4094-8A15-3CCCD4177FEF}"/>
            </a:ext>
          </a:extLst>
        </xdr:cNvPr>
        <xdr:cNvCxnSpPr/>
      </xdr:nvCxnSpPr>
      <xdr:spPr>
        <a:xfrm>
          <a:off x="371883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670379</xdr:colOff>
      <xdr:row>32</xdr:row>
      <xdr:rowOff>127000</xdr:rowOff>
    </xdr:from>
    <xdr:to>
      <xdr:col>7</xdr:col>
      <xdr:colOff>302986</xdr:colOff>
      <xdr:row>33</xdr:row>
      <xdr:rowOff>181429</xdr:rowOff>
    </xdr:to>
    <xdr:sp macro="" textlink="">
      <xdr:nvSpPr>
        <xdr:cNvPr id="8" name="円弧 7">
          <a:extLst>
            <a:ext uri="{FF2B5EF4-FFF2-40B4-BE49-F238E27FC236}">
              <a16:creationId xmlns:a16="http://schemas.microsoft.com/office/drawing/2014/main" id="{B3059005-584C-4347-BC17-C2C2FDDD87DA}"/>
            </a:ext>
          </a:extLst>
        </xdr:cNvPr>
        <xdr:cNvSpPr/>
      </xdr:nvSpPr>
      <xdr:spPr>
        <a:xfrm>
          <a:off x="4051754" y="5613400"/>
          <a:ext cx="308882"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299497</xdr:colOff>
      <xdr:row>32</xdr:row>
      <xdr:rowOff>127000</xdr:rowOff>
    </xdr:from>
    <xdr:to>
      <xdr:col>7</xdr:col>
      <xdr:colOff>594318</xdr:colOff>
      <xdr:row>33</xdr:row>
      <xdr:rowOff>181429</xdr:rowOff>
    </xdr:to>
    <xdr:sp macro="" textlink="">
      <xdr:nvSpPr>
        <xdr:cNvPr id="9" name="円弧 8">
          <a:extLst>
            <a:ext uri="{FF2B5EF4-FFF2-40B4-BE49-F238E27FC236}">
              <a16:creationId xmlns:a16="http://schemas.microsoft.com/office/drawing/2014/main" id="{D8E6BAA7-0464-42E7-A77A-8BFB7E92DDE2}"/>
            </a:ext>
          </a:extLst>
        </xdr:cNvPr>
        <xdr:cNvSpPr/>
      </xdr:nvSpPr>
      <xdr:spPr>
        <a:xfrm rot="16200000">
          <a:off x="4396381" y="5574166"/>
          <a:ext cx="216354" cy="294821"/>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445407</xdr:colOff>
      <xdr:row>32</xdr:row>
      <xdr:rowOff>112486</xdr:rowOff>
    </xdr:from>
    <xdr:to>
      <xdr:col>7</xdr:col>
      <xdr:colOff>445407</xdr:colOff>
      <xdr:row>33</xdr:row>
      <xdr:rowOff>48987</xdr:rowOff>
    </xdr:to>
    <xdr:cxnSp macro="">
      <xdr:nvCxnSpPr>
        <xdr:cNvPr id="10" name="直線コネクタ 9">
          <a:extLst>
            <a:ext uri="{FF2B5EF4-FFF2-40B4-BE49-F238E27FC236}">
              <a16:creationId xmlns:a16="http://schemas.microsoft.com/office/drawing/2014/main" id="{87D14E2E-69E9-4E7F-AE53-1EF888768B0B}"/>
            </a:ext>
          </a:extLst>
        </xdr:cNvPr>
        <xdr:cNvCxnSpPr/>
      </xdr:nvCxnSpPr>
      <xdr:spPr>
        <a:xfrm>
          <a:off x="450305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159657</xdr:colOff>
      <xdr:row>32</xdr:row>
      <xdr:rowOff>112486</xdr:rowOff>
    </xdr:from>
    <xdr:to>
      <xdr:col>7</xdr:col>
      <xdr:colOff>159657</xdr:colOff>
      <xdr:row>33</xdr:row>
      <xdr:rowOff>48987</xdr:rowOff>
    </xdr:to>
    <xdr:cxnSp macro="">
      <xdr:nvCxnSpPr>
        <xdr:cNvPr id="11" name="直線コネクタ 10">
          <a:extLst>
            <a:ext uri="{FF2B5EF4-FFF2-40B4-BE49-F238E27FC236}">
              <a16:creationId xmlns:a16="http://schemas.microsoft.com/office/drawing/2014/main" id="{13D1F2D7-79D8-4F61-99A6-B5A3D5D1D1FA}"/>
            </a:ext>
          </a:extLst>
        </xdr:cNvPr>
        <xdr:cNvCxnSpPr/>
      </xdr:nvCxnSpPr>
      <xdr:spPr>
        <a:xfrm>
          <a:off x="421730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511629</xdr:colOff>
      <xdr:row>32</xdr:row>
      <xdr:rowOff>127000</xdr:rowOff>
    </xdr:from>
    <xdr:to>
      <xdr:col>8</xdr:col>
      <xdr:colOff>144236</xdr:colOff>
      <xdr:row>33</xdr:row>
      <xdr:rowOff>181429</xdr:rowOff>
    </xdr:to>
    <xdr:sp macro="" textlink="">
      <xdr:nvSpPr>
        <xdr:cNvPr id="12" name="円弧 11">
          <a:extLst>
            <a:ext uri="{FF2B5EF4-FFF2-40B4-BE49-F238E27FC236}">
              <a16:creationId xmlns:a16="http://schemas.microsoft.com/office/drawing/2014/main" id="{DDB58F2E-36DF-4E49-AFF0-EC847D792BE7}"/>
            </a:ext>
          </a:extLst>
        </xdr:cNvPr>
        <xdr:cNvSpPr/>
      </xdr:nvSpPr>
      <xdr:spPr>
        <a:xfrm>
          <a:off x="4569279" y="5613400"/>
          <a:ext cx="308882" cy="216354"/>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140747</xdr:colOff>
      <xdr:row>32</xdr:row>
      <xdr:rowOff>127000</xdr:rowOff>
    </xdr:from>
    <xdr:to>
      <xdr:col>8</xdr:col>
      <xdr:colOff>435568</xdr:colOff>
      <xdr:row>33</xdr:row>
      <xdr:rowOff>181429</xdr:rowOff>
    </xdr:to>
    <xdr:sp macro="" textlink="">
      <xdr:nvSpPr>
        <xdr:cNvPr id="13" name="円弧 12">
          <a:extLst>
            <a:ext uri="{FF2B5EF4-FFF2-40B4-BE49-F238E27FC236}">
              <a16:creationId xmlns:a16="http://schemas.microsoft.com/office/drawing/2014/main" id="{244BD10E-6E73-4589-B770-4066F6D96C22}"/>
            </a:ext>
          </a:extLst>
        </xdr:cNvPr>
        <xdr:cNvSpPr/>
      </xdr:nvSpPr>
      <xdr:spPr>
        <a:xfrm rot="16200000">
          <a:off x="4913906" y="5574166"/>
          <a:ext cx="216354" cy="294821"/>
        </a:xfrm>
        <a:prstGeom prst="arc">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286657</xdr:colOff>
      <xdr:row>32</xdr:row>
      <xdr:rowOff>112486</xdr:rowOff>
    </xdr:from>
    <xdr:to>
      <xdr:col>8</xdr:col>
      <xdr:colOff>286657</xdr:colOff>
      <xdr:row>33</xdr:row>
      <xdr:rowOff>48987</xdr:rowOff>
    </xdr:to>
    <xdr:cxnSp macro="">
      <xdr:nvCxnSpPr>
        <xdr:cNvPr id="14" name="直線コネクタ 13">
          <a:extLst>
            <a:ext uri="{FF2B5EF4-FFF2-40B4-BE49-F238E27FC236}">
              <a16:creationId xmlns:a16="http://schemas.microsoft.com/office/drawing/2014/main" id="{FAED2024-89B5-4FE2-BB07-3354DEF51ACA}"/>
            </a:ext>
          </a:extLst>
        </xdr:cNvPr>
        <xdr:cNvCxnSpPr/>
      </xdr:nvCxnSpPr>
      <xdr:spPr>
        <a:xfrm>
          <a:off x="5020582"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667657</xdr:colOff>
      <xdr:row>32</xdr:row>
      <xdr:rowOff>112486</xdr:rowOff>
    </xdr:from>
    <xdr:to>
      <xdr:col>7</xdr:col>
      <xdr:colOff>667657</xdr:colOff>
      <xdr:row>33</xdr:row>
      <xdr:rowOff>48987</xdr:rowOff>
    </xdr:to>
    <xdr:cxnSp macro="">
      <xdr:nvCxnSpPr>
        <xdr:cNvPr id="15" name="直線コネクタ 14">
          <a:extLst>
            <a:ext uri="{FF2B5EF4-FFF2-40B4-BE49-F238E27FC236}">
              <a16:creationId xmlns:a16="http://schemas.microsoft.com/office/drawing/2014/main" id="{08F4F8D7-5E51-4369-8B5A-1EAD51B85F99}"/>
            </a:ext>
          </a:extLst>
        </xdr:cNvPr>
        <xdr:cNvCxnSpPr/>
      </xdr:nvCxnSpPr>
      <xdr:spPr>
        <a:xfrm>
          <a:off x="4725307" y="5598886"/>
          <a:ext cx="0" cy="10795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545887</xdr:colOff>
      <xdr:row>18</xdr:row>
      <xdr:rowOff>103523</xdr:rowOff>
    </xdr:from>
    <xdr:to>
      <xdr:col>7</xdr:col>
      <xdr:colOff>224651</xdr:colOff>
      <xdr:row>20</xdr:row>
      <xdr:rowOff>155816</xdr:rowOff>
    </xdr:to>
    <xdr:sp macro="" textlink="">
      <xdr:nvSpPr>
        <xdr:cNvPr id="16" name="正方形/長方形 15">
          <a:extLst>
            <a:ext uri="{FF2B5EF4-FFF2-40B4-BE49-F238E27FC236}">
              <a16:creationId xmlns:a16="http://schemas.microsoft.com/office/drawing/2014/main" id="{3F0349FB-E12B-4AB9-880B-65B670B6F5DF}"/>
            </a:ext>
          </a:extLst>
        </xdr:cNvPr>
        <xdr:cNvSpPr/>
      </xdr:nvSpPr>
      <xdr:spPr>
        <a:xfrm>
          <a:off x="3250987" y="3189623"/>
          <a:ext cx="1031314"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No_6</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21</xdr:row>
      <xdr:rowOff>15477</xdr:rowOff>
    </xdr:from>
    <xdr:to>
      <xdr:col>7</xdr:col>
      <xdr:colOff>224651</xdr:colOff>
      <xdr:row>23</xdr:row>
      <xdr:rowOff>73639</xdr:rowOff>
    </xdr:to>
    <xdr:sp macro="" textlink="">
      <xdr:nvSpPr>
        <xdr:cNvPr id="17" name="正方形/長方形 16">
          <a:extLst>
            <a:ext uri="{FF2B5EF4-FFF2-40B4-BE49-F238E27FC236}">
              <a16:creationId xmlns:a16="http://schemas.microsoft.com/office/drawing/2014/main" id="{C027D64C-323B-465F-A918-E10CEBDB05B5}"/>
            </a:ext>
          </a:extLst>
        </xdr:cNvPr>
        <xdr:cNvSpPr/>
      </xdr:nvSpPr>
      <xdr:spPr>
        <a:xfrm>
          <a:off x="3250987" y="3615927"/>
          <a:ext cx="1031314" cy="401062"/>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No_7</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23</xdr:row>
      <xdr:rowOff>178228</xdr:rowOff>
    </xdr:from>
    <xdr:to>
      <xdr:col>7</xdr:col>
      <xdr:colOff>224651</xdr:colOff>
      <xdr:row>25</xdr:row>
      <xdr:rowOff>230522</xdr:rowOff>
    </xdr:to>
    <xdr:sp macro="" textlink="">
      <xdr:nvSpPr>
        <xdr:cNvPr id="18" name="正方形/長方形 17">
          <a:extLst>
            <a:ext uri="{FF2B5EF4-FFF2-40B4-BE49-F238E27FC236}">
              <a16:creationId xmlns:a16="http://schemas.microsoft.com/office/drawing/2014/main" id="{F0EA9ECA-54B3-4741-80A3-A6EA4487A49E}"/>
            </a:ext>
          </a:extLst>
        </xdr:cNvPr>
        <xdr:cNvSpPr/>
      </xdr:nvSpPr>
      <xdr:spPr>
        <a:xfrm>
          <a:off x="3250987" y="4112053"/>
          <a:ext cx="1031314" cy="347569"/>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No_8</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26</xdr:row>
      <xdr:rowOff>96053</xdr:rowOff>
    </xdr:from>
    <xdr:to>
      <xdr:col>7</xdr:col>
      <xdr:colOff>224651</xdr:colOff>
      <xdr:row>28</xdr:row>
      <xdr:rowOff>148346</xdr:rowOff>
    </xdr:to>
    <xdr:sp macro="" textlink="">
      <xdr:nvSpPr>
        <xdr:cNvPr id="19" name="正方形/長方形 18">
          <a:extLst>
            <a:ext uri="{FF2B5EF4-FFF2-40B4-BE49-F238E27FC236}">
              <a16:creationId xmlns:a16="http://schemas.microsoft.com/office/drawing/2014/main" id="{5E09CA6A-B7DD-4C10-A0F4-E907DFF05800}"/>
            </a:ext>
          </a:extLst>
        </xdr:cNvPr>
        <xdr:cNvSpPr/>
      </xdr:nvSpPr>
      <xdr:spPr>
        <a:xfrm>
          <a:off x="3250987" y="4553753"/>
          <a:ext cx="1031314"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No_9</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5</xdr:col>
      <xdr:colOff>545887</xdr:colOff>
      <xdr:row>29</xdr:row>
      <xdr:rowOff>8006</xdr:rowOff>
    </xdr:from>
    <xdr:to>
      <xdr:col>7</xdr:col>
      <xdr:colOff>224651</xdr:colOff>
      <xdr:row>31</xdr:row>
      <xdr:rowOff>66170</xdr:rowOff>
    </xdr:to>
    <xdr:sp macro="" textlink="">
      <xdr:nvSpPr>
        <xdr:cNvPr id="20" name="正方形/長方形 19">
          <a:extLst>
            <a:ext uri="{FF2B5EF4-FFF2-40B4-BE49-F238E27FC236}">
              <a16:creationId xmlns:a16="http://schemas.microsoft.com/office/drawing/2014/main" id="{86DB7477-FFAF-4B01-B9F1-64E37217E894}"/>
            </a:ext>
          </a:extLst>
        </xdr:cNvPr>
        <xdr:cNvSpPr/>
      </xdr:nvSpPr>
      <xdr:spPr>
        <a:xfrm>
          <a:off x="3250987" y="4980056"/>
          <a:ext cx="1031314" cy="401064"/>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No_10</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18</xdr:row>
      <xdr:rowOff>103523</xdr:rowOff>
    </xdr:from>
    <xdr:to>
      <xdr:col>9</xdr:col>
      <xdr:colOff>179828</xdr:colOff>
      <xdr:row>20</xdr:row>
      <xdr:rowOff>155816</xdr:rowOff>
    </xdr:to>
    <xdr:sp macro="" textlink="">
      <xdr:nvSpPr>
        <xdr:cNvPr id="21" name="正方形/長方形 20">
          <a:extLst>
            <a:ext uri="{FF2B5EF4-FFF2-40B4-BE49-F238E27FC236}">
              <a16:creationId xmlns:a16="http://schemas.microsoft.com/office/drawing/2014/main" id="{296076DF-124C-4158-A112-9FAEE6899562}"/>
            </a:ext>
          </a:extLst>
        </xdr:cNvPr>
        <xdr:cNvSpPr/>
      </xdr:nvSpPr>
      <xdr:spPr>
        <a:xfrm>
          <a:off x="4558713" y="3189623"/>
          <a:ext cx="1031315"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Meiryo UI" panose="020B0604030504040204" pitchFamily="50" charset="-128"/>
              <a:ea typeface="Meiryo UI" panose="020B0604030504040204" pitchFamily="50" charset="-128"/>
            </a:rPr>
            <a:t>コート</a:t>
          </a:r>
          <a:r>
            <a:rPr kumimoji="1" lang="en-US" altLang="ja-JP" sz="1100">
              <a:latin typeface="Meiryo UI" panose="020B0604030504040204" pitchFamily="50" charset="-128"/>
              <a:ea typeface="Meiryo UI" panose="020B0604030504040204" pitchFamily="50" charset="-128"/>
            </a:rPr>
            <a:t>No_1</a:t>
          </a:r>
        </a:p>
      </xdr:txBody>
    </xdr:sp>
    <xdr:clientData/>
  </xdr:twoCellAnchor>
  <xdr:twoCellAnchor>
    <xdr:from>
      <xdr:col>7</xdr:col>
      <xdr:colOff>501063</xdr:colOff>
      <xdr:row>21</xdr:row>
      <xdr:rowOff>15477</xdr:rowOff>
    </xdr:from>
    <xdr:to>
      <xdr:col>9</xdr:col>
      <xdr:colOff>179828</xdr:colOff>
      <xdr:row>23</xdr:row>
      <xdr:rowOff>73639</xdr:rowOff>
    </xdr:to>
    <xdr:sp macro="" textlink="">
      <xdr:nvSpPr>
        <xdr:cNvPr id="22" name="正方形/長方形 21">
          <a:extLst>
            <a:ext uri="{FF2B5EF4-FFF2-40B4-BE49-F238E27FC236}">
              <a16:creationId xmlns:a16="http://schemas.microsoft.com/office/drawing/2014/main" id="{90353CE4-B8B4-4080-9682-594E010DE772}"/>
            </a:ext>
          </a:extLst>
        </xdr:cNvPr>
        <xdr:cNvSpPr/>
      </xdr:nvSpPr>
      <xdr:spPr>
        <a:xfrm>
          <a:off x="4558713" y="3615927"/>
          <a:ext cx="1031315" cy="401062"/>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No_2</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23</xdr:row>
      <xdr:rowOff>178228</xdr:rowOff>
    </xdr:from>
    <xdr:to>
      <xdr:col>9</xdr:col>
      <xdr:colOff>179828</xdr:colOff>
      <xdr:row>25</xdr:row>
      <xdr:rowOff>230522</xdr:rowOff>
    </xdr:to>
    <xdr:sp macro="" textlink="">
      <xdr:nvSpPr>
        <xdr:cNvPr id="23" name="正方形/長方形 22">
          <a:extLst>
            <a:ext uri="{FF2B5EF4-FFF2-40B4-BE49-F238E27FC236}">
              <a16:creationId xmlns:a16="http://schemas.microsoft.com/office/drawing/2014/main" id="{28AB30D8-43E1-4F8E-AB3E-702CC79E421F}"/>
            </a:ext>
          </a:extLst>
        </xdr:cNvPr>
        <xdr:cNvSpPr/>
      </xdr:nvSpPr>
      <xdr:spPr>
        <a:xfrm>
          <a:off x="4558713" y="4112053"/>
          <a:ext cx="1031315" cy="347569"/>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No_3</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26</xdr:row>
      <xdr:rowOff>96053</xdr:rowOff>
    </xdr:from>
    <xdr:to>
      <xdr:col>9</xdr:col>
      <xdr:colOff>179828</xdr:colOff>
      <xdr:row>28</xdr:row>
      <xdr:rowOff>148346</xdr:rowOff>
    </xdr:to>
    <xdr:sp macro="" textlink="">
      <xdr:nvSpPr>
        <xdr:cNvPr id="24" name="正方形/長方形 23">
          <a:extLst>
            <a:ext uri="{FF2B5EF4-FFF2-40B4-BE49-F238E27FC236}">
              <a16:creationId xmlns:a16="http://schemas.microsoft.com/office/drawing/2014/main" id="{020C9227-85B6-4544-BE28-29457C180CE0}"/>
            </a:ext>
          </a:extLst>
        </xdr:cNvPr>
        <xdr:cNvSpPr/>
      </xdr:nvSpPr>
      <xdr:spPr>
        <a:xfrm>
          <a:off x="4558713" y="4553753"/>
          <a:ext cx="1031315" cy="395193"/>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No_4</a:t>
          </a:r>
          <a:endParaRPr lang="ja-JP" altLang="ja-JP" sz="1600">
            <a:effectLst/>
            <a:latin typeface="Meiryo UI" panose="020B0604030504040204" pitchFamily="50" charset="-128"/>
            <a:ea typeface="Meiryo UI" panose="020B0604030504040204" pitchFamily="50" charset="-128"/>
          </a:endParaRPr>
        </a:p>
      </xdr:txBody>
    </xdr:sp>
    <xdr:clientData/>
  </xdr:twoCellAnchor>
  <xdr:twoCellAnchor>
    <xdr:from>
      <xdr:col>7</xdr:col>
      <xdr:colOff>501063</xdr:colOff>
      <xdr:row>29</xdr:row>
      <xdr:rowOff>8006</xdr:rowOff>
    </xdr:from>
    <xdr:to>
      <xdr:col>9</xdr:col>
      <xdr:colOff>179828</xdr:colOff>
      <xdr:row>31</xdr:row>
      <xdr:rowOff>66170</xdr:rowOff>
    </xdr:to>
    <xdr:sp macro="" textlink="">
      <xdr:nvSpPr>
        <xdr:cNvPr id="25" name="正方形/長方形 24">
          <a:extLst>
            <a:ext uri="{FF2B5EF4-FFF2-40B4-BE49-F238E27FC236}">
              <a16:creationId xmlns:a16="http://schemas.microsoft.com/office/drawing/2014/main" id="{51EF0815-B5F9-404E-AFA2-EF45ACBB6F00}"/>
            </a:ext>
          </a:extLst>
        </xdr:cNvPr>
        <xdr:cNvSpPr/>
      </xdr:nvSpPr>
      <xdr:spPr>
        <a:xfrm>
          <a:off x="4558713" y="4980056"/>
          <a:ext cx="1031315" cy="401064"/>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100">
              <a:solidFill>
                <a:schemeClr val="lt1"/>
              </a:solidFill>
              <a:effectLst/>
              <a:latin typeface="Meiryo UI" panose="020B0604030504040204" pitchFamily="50" charset="-128"/>
              <a:ea typeface="Meiryo UI" panose="020B0604030504040204" pitchFamily="50" charset="-128"/>
              <a:cs typeface="+mn-cs"/>
            </a:rPr>
            <a:t>コート</a:t>
          </a:r>
          <a:r>
            <a:rPr kumimoji="1" lang="en-US" altLang="ja-JP" sz="1100">
              <a:solidFill>
                <a:schemeClr val="lt1"/>
              </a:solidFill>
              <a:effectLst/>
              <a:latin typeface="Meiryo UI" panose="020B0604030504040204" pitchFamily="50" charset="-128"/>
              <a:ea typeface="Meiryo UI" panose="020B0604030504040204" pitchFamily="50" charset="-128"/>
              <a:cs typeface="+mn-cs"/>
            </a:rPr>
            <a:t>No_5</a:t>
          </a:r>
          <a:endParaRPr lang="ja-JP" altLang="ja-JP" sz="1600">
            <a:effectLst/>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7</xdr:row>
      <xdr:rowOff>171449</xdr:rowOff>
    </xdr:from>
    <xdr:to>
      <xdr:col>10</xdr:col>
      <xdr:colOff>671234</xdr:colOff>
      <xdr:row>25</xdr:row>
      <xdr:rowOff>104775</xdr:rowOff>
    </xdr:to>
    <xdr:pic>
      <xdr:nvPicPr>
        <xdr:cNvPr id="4" name="図 3">
          <a:extLst>
            <a:ext uri="{FF2B5EF4-FFF2-40B4-BE49-F238E27FC236}">
              <a16:creationId xmlns:a16="http://schemas.microsoft.com/office/drawing/2014/main" id="{3082F919-D62B-C769-178C-91208647A51D}"/>
            </a:ext>
          </a:extLst>
        </xdr:cNvPr>
        <xdr:cNvPicPr>
          <a:picLocks noChangeAspect="1"/>
        </xdr:cNvPicPr>
      </xdr:nvPicPr>
      <xdr:blipFill>
        <a:blip xmlns:r="http://schemas.openxmlformats.org/officeDocument/2006/relationships" r:embed="rId1"/>
        <a:stretch>
          <a:fillRect/>
        </a:stretch>
      </xdr:blipFill>
      <xdr:spPr>
        <a:xfrm>
          <a:off x="9525" y="1419224"/>
          <a:ext cx="6833909" cy="30194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29</xdr:col>
      <xdr:colOff>63207</xdr:colOff>
      <xdr:row>102</xdr:row>
      <xdr:rowOff>47516</xdr:rowOff>
    </xdr:from>
    <xdr:to>
      <xdr:col>69</xdr:col>
      <xdr:colOff>63204</xdr:colOff>
      <xdr:row>109</xdr:row>
      <xdr:rowOff>4326</xdr:rowOff>
    </xdr:to>
    <xdr:grpSp>
      <xdr:nvGrpSpPr>
        <xdr:cNvPr id="2" name="グループ化 1">
          <a:extLst>
            <a:ext uri="{FF2B5EF4-FFF2-40B4-BE49-F238E27FC236}">
              <a16:creationId xmlns:a16="http://schemas.microsoft.com/office/drawing/2014/main" id="{F12B84AD-7D94-435A-AFDA-FFA09D29FB5F}"/>
            </a:ext>
          </a:extLst>
        </xdr:cNvPr>
        <xdr:cNvGrpSpPr>
          <a:grpSpLocks/>
        </xdr:cNvGrpSpPr>
      </xdr:nvGrpSpPr>
      <xdr:grpSpPr bwMode="auto">
        <a:xfrm>
          <a:off x="2506283" y="10610118"/>
          <a:ext cx="2770906" cy="689126"/>
          <a:chOff x="2067497" y="10991850"/>
          <a:chExt cx="2802544" cy="835026"/>
        </a:xfrm>
      </xdr:grpSpPr>
      <xdr:sp macro="" textlink="">
        <xdr:nvSpPr>
          <xdr:cNvPr id="3" name="パイ 2">
            <a:extLst>
              <a:ext uri="{FF2B5EF4-FFF2-40B4-BE49-F238E27FC236}">
                <a16:creationId xmlns:a16="http://schemas.microsoft.com/office/drawing/2014/main" id="{93664707-3E89-9C5C-7239-F16808548070}"/>
              </a:ext>
            </a:extLst>
          </xdr:cNvPr>
          <xdr:cNvSpPr/>
        </xdr:nvSpPr>
        <xdr:spPr bwMode="auto">
          <a:xfrm>
            <a:off x="4081826" y="10991850"/>
            <a:ext cx="788216" cy="82659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nvGrpSpPr>
          <xdr:cNvPr id="4" name="グループ化 7">
            <a:extLst>
              <a:ext uri="{FF2B5EF4-FFF2-40B4-BE49-F238E27FC236}">
                <a16:creationId xmlns:a16="http://schemas.microsoft.com/office/drawing/2014/main" id="{D1C8FD41-22D4-8AD1-F782-36E20D5BA372}"/>
              </a:ext>
            </a:extLst>
          </xdr:cNvPr>
          <xdr:cNvGrpSpPr>
            <a:grpSpLocks/>
          </xdr:cNvGrpSpPr>
        </xdr:nvGrpSpPr>
        <xdr:grpSpPr bwMode="auto">
          <a:xfrm>
            <a:off x="2067497" y="10991852"/>
            <a:ext cx="1967927" cy="835024"/>
            <a:chOff x="2067497" y="10991852"/>
            <a:chExt cx="1967927" cy="835024"/>
          </a:xfrm>
        </xdr:grpSpPr>
        <xdr:sp macro="" textlink="">
          <xdr:nvSpPr>
            <xdr:cNvPr id="5" name="パイ 4">
              <a:extLst>
                <a:ext uri="{FF2B5EF4-FFF2-40B4-BE49-F238E27FC236}">
                  <a16:creationId xmlns:a16="http://schemas.microsoft.com/office/drawing/2014/main" id="{B106345B-18CF-D989-5773-CCA1180F8397}"/>
                </a:ext>
              </a:extLst>
            </xdr:cNvPr>
            <xdr:cNvSpPr/>
          </xdr:nvSpPr>
          <xdr:spPr bwMode="auto">
            <a:xfrm>
              <a:off x="2890744" y="11000284"/>
              <a:ext cx="796973" cy="826592"/>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6" name="パイ 3">
              <a:extLst>
                <a:ext uri="{FF2B5EF4-FFF2-40B4-BE49-F238E27FC236}">
                  <a16:creationId xmlns:a16="http://schemas.microsoft.com/office/drawing/2014/main" id="{A7E98E0D-8FD5-11A6-AB9A-D0E227848C29}"/>
                </a:ext>
              </a:extLst>
            </xdr:cNvPr>
            <xdr:cNvSpPr/>
          </xdr:nvSpPr>
          <xdr:spPr bwMode="auto">
            <a:xfrm rot="5400000">
              <a:off x="2057067" y="11010715"/>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7" name="パイ 3">
              <a:extLst>
                <a:ext uri="{FF2B5EF4-FFF2-40B4-BE49-F238E27FC236}">
                  <a16:creationId xmlns:a16="http://schemas.microsoft.com/office/drawing/2014/main" id="{8AF22ED4-667F-5EEC-2E88-24AF892EFBFD}"/>
                </a:ext>
              </a:extLst>
            </xdr:cNvPr>
            <xdr:cNvSpPr/>
          </xdr:nvSpPr>
          <xdr:spPr bwMode="auto">
            <a:xfrm rot="5400000">
              <a:off x="3221874" y="11002280"/>
              <a:ext cx="826592" cy="805731"/>
            </a:xfrm>
            <a:prstGeom prst="pie">
              <a:avLst>
                <a:gd name="adj1" fmla="val 10799991"/>
                <a:gd name="adj2" fmla="val 16200000"/>
              </a:avLst>
            </a:prstGeom>
            <a:solidFill>
              <a:schemeClr val="bg1">
                <a:lumMod val="6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HSWS07/AppData/Local/Microsoft/Windows/Temporary%20Internet%20Files/Content.IE5/W2M0RAM2/Data/pinpon/&#26032;&#12375;&#12356;&#65420;&#65387;&#65433;&#65408;&#65438;/&#22899;&#12471;&#12531;&#12464;&#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SWS07/AppData/Local/Microsoft/Windows/Temporary%20Internet%20Files/Content.IE5/W2M0RAM2/Data/pinpon/&#26032;&#12375;&#12356;&#65420;&#65387;&#65433;&#65408;&#65438;/&#22899;&#12471;&#12531;&#12464;&#125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DOCUME~1/HSCL04/LOCALS~1/Temp/sinkoB561.lzh%20&#12398;&#19968;&#26178;&#12487;&#12451;&#12524;&#12463;&#12488;&#12522;%201/sinkoB561/Data/pinpon/&#26032;&#12375;&#12356;&#65420;&#65387;&#65433;&#65408;&#65438;/&#22899;&#12471;&#12531;&#12464;&#1252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011\&#20849;&#26377;&#12501;&#12457;&#12523;&#12480;&#65293;\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
  <sheetViews>
    <sheetView tabSelected="1" topLeftCell="D1" zoomScale="70" zoomScaleNormal="70" workbookViewId="0">
      <selection activeCell="V1" sqref="V1"/>
    </sheetView>
  </sheetViews>
  <sheetFormatPr defaultColWidth="6.5" defaultRowHeight="18.95" customHeight="1"/>
  <sheetData>
    <row r="4" spans="1:1" ht="18.95" customHeight="1">
      <c r="A4" s="4"/>
    </row>
  </sheetData>
  <phoneticPr fontId="9"/>
  <printOptions horizontalCentered="1"/>
  <pageMargins left="0.31496062992125984" right="0.31496062992125984" top="0.35433070866141736" bottom="0.35433070866141736"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AF86"/>
  <sheetViews>
    <sheetView showZeros="0" zoomScale="85" zoomScaleNormal="85" zoomScaleSheetLayoutView="100" workbookViewId="0">
      <selection activeCell="V1" sqref="V1"/>
    </sheetView>
  </sheetViews>
  <sheetFormatPr defaultColWidth="7.125" defaultRowHeight="18" customHeight="1"/>
  <cols>
    <col min="1" max="1" width="15" style="160" bestFit="1" customWidth="1"/>
    <col min="2" max="2" width="10.125" style="160" bestFit="1" customWidth="1"/>
    <col min="3" max="3" width="3.375" style="162" customWidth="1"/>
    <col min="4" max="4" width="4.875" style="162" customWidth="1"/>
    <col min="5" max="5" width="14.5" style="162" customWidth="1"/>
    <col min="6" max="6" width="8" style="162" customWidth="1"/>
    <col min="7" max="8" width="9.875" style="162" customWidth="1"/>
    <col min="9" max="9" width="3.875" style="162" customWidth="1"/>
    <col min="10" max="10" width="4.375" style="162" customWidth="1"/>
    <col min="11" max="11" width="7.875" style="162" customWidth="1"/>
    <col min="12" max="12" width="3.375" style="162" bestFit="1" customWidth="1"/>
    <col min="13" max="13" width="4.875" style="162" bestFit="1" customWidth="1"/>
    <col min="14" max="14" width="14.5" style="162" customWidth="1"/>
    <col min="15" max="15" width="8" style="162" bestFit="1" customWidth="1"/>
    <col min="16" max="16" width="9.875" style="160" customWidth="1"/>
    <col min="17" max="17" width="9.875" style="160" bestFit="1" customWidth="1"/>
    <col min="18" max="18" width="3.875" style="169" bestFit="1" customWidth="1"/>
    <col min="19" max="19" width="4.375" style="169" bestFit="1" customWidth="1"/>
    <col min="20" max="20" width="7.875" style="160" bestFit="1" customWidth="1"/>
    <col min="21" max="21" width="3.875" style="160" bestFit="1" customWidth="1"/>
    <col min="22" max="22" width="4.875" style="162" bestFit="1" customWidth="1"/>
    <col min="23" max="23" width="14.5" style="162" customWidth="1"/>
    <col min="24" max="24" width="8" style="162" bestFit="1" customWidth="1"/>
    <col min="25" max="25" width="7.875" style="160" bestFit="1" customWidth="1"/>
    <col min="26" max="26" width="9.875" style="160" bestFit="1" customWidth="1"/>
    <col min="27" max="27" width="3.875" style="169" bestFit="1" customWidth="1"/>
    <col min="28" max="28" width="4.375" style="169" bestFit="1" customWidth="1"/>
    <col min="29" max="29" width="7.875" style="160" bestFit="1" customWidth="1"/>
    <col min="30" max="30" width="3.875" style="160" bestFit="1" customWidth="1"/>
    <col min="31" max="31" width="4.375" style="160" bestFit="1" customWidth="1"/>
    <col min="32" max="32" width="7.875" style="160" bestFit="1" customWidth="1"/>
    <col min="33" max="16384" width="7.125" style="162"/>
  </cols>
  <sheetData>
    <row r="1" spans="1:32" s="161" customFormat="1" ht="21.75" customHeight="1">
      <c r="A1" s="157" t="s">
        <v>359</v>
      </c>
      <c r="B1" s="158"/>
      <c r="C1" s="159"/>
      <c r="D1" s="159"/>
      <c r="E1" s="159"/>
      <c r="F1" s="159"/>
      <c r="G1" s="159"/>
      <c r="H1" s="159"/>
      <c r="I1" s="159"/>
      <c r="J1" s="159"/>
      <c r="K1" s="159"/>
      <c r="L1" s="159"/>
      <c r="M1" s="159"/>
      <c r="N1" s="159"/>
      <c r="O1" s="159"/>
      <c r="P1" s="158"/>
      <c r="Q1" s="158"/>
      <c r="R1" s="158"/>
      <c r="S1" s="158"/>
      <c r="T1" s="158"/>
      <c r="U1" s="160"/>
      <c r="V1" s="159"/>
      <c r="W1" s="159"/>
      <c r="X1" s="159"/>
      <c r="Y1" s="158"/>
      <c r="Z1" s="158"/>
      <c r="AA1" s="158"/>
      <c r="AB1" s="158"/>
      <c r="AC1" s="158"/>
      <c r="AD1" s="160"/>
      <c r="AE1" s="160"/>
      <c r="AF1" s="160"/>
    </row>
    <row r="2" spans="1:32" s="161" customFormat="1" ht="21.75" customHeight="1">
      <c r="A2" s="157" t="s">
        <v>601</v>
      </c>
      <c r="B2" s="157"/>
      <c r="C2" s="157"/>
      <c r="D2" s="157"/>
      <c r="E2" s="157"/>
      <c r="F2" s="157"/>
      <c r="G2" s="157"/>
      <c r="H2" s="157"/>
      <c r="I2" s="157"/>
      <c r="J2" s="157"/>
      <c r="K2" s="157"/>
      <c r="L2" s="157"/>
      <c r="M2" s="157"/>
      <c r="N2" s="157"/>
      <c r="O2" s="157"/>
      <c r="P2" s="157"/>
      <c r="Q2" s="157"/>
      <c r="R2" s="157"/>
      <c r="S2" s="157"/>
      <c r="T2" s="157"/>
      <c r="U2" s="160"/>
      <c r="V2" s="157"/>
      <c r="W2" s="157"/>
      <c r="X2" s="157"/>
      <c r="Y2" s="157"/>
      <c r="Z2" s="157"/>
      <c r="AA2" s="157"/>
      <c r="AB2" s="157"/>
      <c r="AC2" s="157"/>
      <c r="AD2" s="160"/>
      <c r="AE2" s="160"/>
      <c r="AF2" s="160"/>
    </row>
    <row r="3" spans="1:32" s="161" customFormat="1" ht="18" customHeight="1">
      <c r="A3" s="157"/>
      <c r="B3" s="157"/>
      <c r="C3" s="157"/>
      <c r="D3" s="157"/>
      <c r="E3" s="157"/>
      <c r="F3" s="157"/>
      <c r="G3" s="157"/>
      <c r="H3" s="157"/>
      <c r="I3" s="157"/>
      <c r="J3" s="157"/>
      <c r="K3" s="157"/>
      <c r="L3" s="157"/>
      <c r="M3" s="157"/>
      <c r="N3" s="157"/>
      <c r="O3" s="157"/>
      <c r="P3" s="157"/>
      <c r="Q3" s="157"/>
      <c r="R3" s="157"/>
      <c r="S3" s="157"/>
      <c r="T3" s="157"/>
      <c r="U3" s="160"/>
      <c r="V3" s="157"/>
      <c r="W3" s="157"/>
      <c r="X3" s="157"/>
      <c r="Y3" s="157"/>
      <c r="Z3" s="157"/>
      <c r="AA3" s="157"/>
      <c r="AB3" s="157"/>
      <c r="AC3" s="157"/>
      <c r="AD3" s="160"/>
      <c r="AE3" s="160"/>
      <c r="AF3" s="160"/>
    </row>
    <row r="4" spans="1:32" ht="18" customHeight="1" thickBot="1">
      <c r="D4" s="160"/>
      <c r="E4" s="163" t="s">
        <v>360</v>
      </c>
      <c r="F4" s="163"/>
      <c r="G4" s="163"/>
      <c r="H4" s="160" t="s">
        <v>1107</v>
      </c>
      <c r="I4" s="160"/>
      <c r="J4" s="160"/>
      <c r="K4" s="160"/>
      <c r="L4" s="160"/>
      <c r="M4" s="160"/>
      <c r="N4" s="163" t="s">
        <v>361</v>
      </c>
      <c r="O4" s="163"/>
      <c r="P4" s="163"/>
      <c r="Q4" s="160" t="s">
        <v>657</v>
      </c>
      <c r="R4" s="160"/>
      <c r="S4" s="160"/>
      <c r="V4" s="160"/>
      <c r="W4" s="157"/>
      <c r="X4" s="157"/>
      <c r="Y4" s="157"/>
      <c r="AA4" s="160"/>
      <c r="AB4" s="160"/>
    </row>
    <row r="5" spans="1:32" ht="18" customHeight="1" thickBot="1">
      <c r="A5" s="164"/>
      <c r="B5" s="373">
        <v>45063</v>
      </c>
      <c r="D5" s="166" t="s">
        <v>362</v>
      </c>
      <c r="E5" s="167" t="s">
        <v>363</v>
      </c>
      <c r="F5" s="167" t="s">
        <v>364</v>
      </c>
      <c r="G5" s="167"/>
      <c r="H5" s="167" t="s">
        <v>365</v>
      </c>
      <c r="I5" s="167"/>
      <c r="J5" s="167"/>
      <c r="K5" s="168" t="s">
        <v>366</v>
      </c>
      <c r="L5" s="169"/>
      <c r="M5" s="166" t="s">
        <v>362</v>
      </c>
      <c r="N5" s="167" t="s">
        <v>363</v>
      </c>
      <c r="O5" s="167" t="s">
        <v>364</v>
      </c>
      <c r="P5" s="167"/>
      <c r="Q5" s="167" t="s">
        <v>365</v>
      </c>
      <c r="R5" s="167"/>
      <c r="S5" s="167"/>
      <c r="T5" s="168" t="s">
        <v>366</v>
      </c>
      <c r="V5" s="160"/>
      <c r="W5" s="157"/>
      <c r="X5" s="157"/>
      <c r="Y5" s="157"/>
      <c r="AA5" s="160"/>
      <c r="AB5" s="160"/>
    </row>
    <row r="6" spans="1:32" ht="18" customHeight="1">
      <c r="A6" s="170"/>
      <c r="B6" s="171" t="s">
        <v>367</v>
      </c>
      <c r="D6" s="172">
        <v>1</v>
      </c>
      <c r="E6" s="173" t="s">
        <v>368</v>
      </c>
      <c r="F6" s="174" t="s">
        <v>369</v>
      </c>
      <c r="G6" s="174"/>
      <c r="H6" s="169">
        <v>1</v>
      </c>
      <c r="I6" s="169" t="s">
        <v>370</v>
      </c>
      <c r="J6" s="169">
        <v>5</v>
      </c>
      <c r="K6" s="175">
        <v>5</v>
      </c>
      <c r="L6" s="160"/>
      <c r="M6" s="172">
        <v>1</v>
      </c>
      <c r="N6" s="173" t="s">
        <v>605</v>
      </c>
      <c r="O6" s="174" t="s">
        <v>369</v>
      </c>
      <c r="P6" s="174"/>
      <c r="Q6" s="169">
        <v>1</v>
      </c>
      <c r="R6" s="169" t="s">
        <v>370</v>
      </c>
      <c r="S6" s="169">
        <v>4</v>
      </c>
      <c r="T6" s="175">
        <v>4</v>
      </c>
      <c r="V6" s="160"/>
      <c r="W6" s="160"/>
      <c r="X6" s="173"/>
      <c r="Y6" s="174"/>
      <c r="Z6" s="174"/>
      <c r="AC6" s="169"/>
      <c r="AD6" s="169"/>
    </row>
    <row r="7" spans="1:32" ht="18" customHeight="1">
      <c r="A7" s="176" t="s">
        <v>373</v>
      </c>
      <c r="B7" s="176">
        <f t="shared" ref="B7:B19" si="0">(SUMIF($E$6:$E$32,A7,$K$6:$K$32))+(SUMIF($N$6:$N$32,A7,$T$6:$T$32))</f>
        <v>61</v>
      </c>
      <c r="D7" s="172">
        <v>2</v>
      </c>
      <c r="E7" s="173" t="s">
        <v>374</v>
      </c>
      <c r="F7" s="174" t="s">
        <v>369</v>
      </c>
      <c r="G7" s="174"/>
      <c r="H7" s="169">
        <v>1</v>
      </c>
      <c r="I7" s="169" t="s">
        <v>370</v>
      </c>
      <c r="J7" s="169">
        <v>5</v>
      </c>
      <c r="K7" s="175">
        <v>5</v>
      </c>
      <c r="L7" s="160"/>
      <c r="M7" s="172">
        <v>2</v>
      </c>
      <c r="N7" s="173" t="s">
        <v>399</v>
      </c>
      <c r="O7" s="174" t="s">
        <v>369</v>
      </c>
      <c r="P7" s="174" t="s">
        <v>606</v>
      </c>
      <c r="Q7" s="169">
        <v>1</v>
      </c>
      <c r="R7" s="169" t="s">
        <v>370</v>
      </c>
      <c r="S7" s="169">
        <v>3</v>
      </c>
      <c r="T7" s="175">
        <v>3</v>
      </c>
      <c r="V7" s="160"/>
      <c r="W7" s="160"/>
      <c r="X7" s="173"/>
      <c r="Y7" s="174"/>
      <c r="Z7" s="174"/>
      <c r="AC7" s="169"/>
      <c r="AD7" s="169"/>
    </row>
    <row r="8" spans="1:32" ht="18" customHeight="1">
      <c r="A8" s="176" t="s">
        <v>375</v>
      </c>
      <c r="B8" s="176">
        <f t="shared" si="0"/>
        <v>61</v>
      </c>
      <c r="D8" s="172">
        <v>3</v>
      </c>
      <c r="E8" s="173" t="s">
        <v>376</v>
      </c>
      <c r="F8" s="174" t="s">
        <v>369</v>
      </c>
      <c r="G8" s="174"/>
      <c r="H8" s="169">
        <v>1</v>
      </c>
      <c r="I8" s="169" t="s">
        <v>370</v>
      </c>
      <c r="J8" s="169">
        <v>10</v>
      </c>
      <c r="K8" s="175">
        <v>10</v>
      </c>
      <c r="L8" s="160"/>
      <c r="M8" s="172">
        <v>3</v>
      </c>
      <c r="N8" s="173" t="s">
        <v>401</v>
      </c>
      <c r="O8" s="174" t="s">
        <v>369</v>
      </c>
      <c r="P8" s="174"/>
      <c r="Q8" s="169">
        <v>1</v>
      </c>
      <c r="R8" s="169" t="s">
        <v>370</v>
      </c>
      <c r="S8" s="169">
        <v>5</v>
      </c>
      <c r="T8" s="175">
        <v>5</v>
      </c>
      <c r="V8" s="160"/>
      <c r="W8" s="160"/>
      <c r="X8" s="173"/>
      <c r="Y8" s="174"/>
      <c r="Z8" s="174"/>
      <c r="AC8" s="169"/>
      <c r="AD8" s="169"/>
    </row>
    <row r="9" spans="1:32" ht="18" customHeight="1">
      <c r="A9" s="176" t="s">
        <v>378</v>
      </c>
      <c r="B9" s="176">
        <f t="shared" si="0"/>
        <v>34</v>
      </c>
      <c r="D9" s="172">
        <v>4</v>
      </c>
      <c r="E9" s="173" t="s">
        <v>379</v>
      </c>
      <c r="F9" s="174" t="s">
        <v>369</v>
      </c>
      <c r="G9" s="174"/>
      <c r="H9" s="169">
        <v>1</v>
      </c>
      <c r="I9" s="169" t="s">
        <v>370</v>
      </c>
      <c r="J9" s="169">
        <v>2</v>
      </c>
      <c r="K9" s="175">
        <v>2</v>
      </c>
      <c r="L9" s="160"/>
      <c r="M9" s="172">
        <v>4</v>
      </c>
      <c r="N9" s="173" t="s">
        <v>402</v>
      </c>
      <c r="O9" s="174" t="s">
        <v>369</v>
      </c>
      <c r="P9" s="174" t="s">
        <v>606</v>
      </c>
      <c r="Q9" s="169">
        <v>1</v>
      </c>
      <c r="R9" s="169" t="s">
        <v>370</v>
      </c>
      <c r="S9" s="169">
        <v>2</v>
      </c>
      <c r="T9" s="175">
        <v>2</v>
      </c>
      <c r="V9" s="160"/>
      <c r="W9" s="160"/>
      <c r="X9" s="173"/>
      <c r="Y9" s="174"/>
      <c r="Z9" s="174"/>
      <c r="AC9" s="169"/>
      <c r="AD9" s="169"/>
    </row>
    <row r="10" spans="1:32" ht="18" customHeight="1">
      <c r="A10" s="176" t="s">
        <v>380</v>
      </c>
      <c r="B10" s="176">
        <f t="shared" si="0"/>
        <v>26</v>
      </c>
      <c r="D10" s="172">
        <v>5</v>
      </c>
      <c r="E10" s="173" t="s">
        <v>607</v>
      </c>
      <c r="F10" s="174" t="s">
        <v>369</v>
      </c>
      <c r="G10" s="174"/>
      <c r="H10" s="169">
        <v>1</v>
      </c>
      <c r="I10" s="169" t="s">
        <v>370</v>
      </c>
      <c r="J10" s="169">
        <v>3</v>
      </c>
      <c r="K10" s="175">
        <v>3</v>
      </c>
      <c r="L10" s="160"/>
      <c r="M10" s="172">
        <v>5</v>
      </c>
      <c r="N10" s="173" t="s">
        <v>605</v>
      </c>
      <c r="O10" s="174" t="s">
        <v>384</v>
      </c>
      <c r="P10" s="174" t="s">
        <v>606</v>
      </c>
      <c r="Q10" s="169">
        <v>5</v>
      </c>
      <c r="R10" s="169" t="s">
        <v>370</v>
      </c>
      <c r="S10" s="169">
        <v>8</v>
      </c>
      <c r="T10" s="175">
        <v>4</v>
      </c>
      <c r="V10" s="160"/>
      <c r="W10" s="160"/>
      <c r="X10" s="173"/>
      <c r="Y10" s="174"/>
      <c r="Z10" s="174"/>
      <c r="AC10" s="169"/>
      <c r="AD10" s="169"/>
    </row>
    <row r="11" spans="1:32" ht="18" customHeight="1">
      <c r="A11" s="176" t="s">
        <v>382</v>
      </c>
      <c r="B11" s="176">
        <f t="shared" si="0"/>
        <v>11</v>
      </c>
      <c r="D11" s="172">
        <v>6</v>
      </c>
      <c r="E11" s="173" t="s">
        <v>608</v>
      </c>
      <c r="F11" s="174" t="s">
        <v>369</v>
      </c>
      <c r="G11" s="174"/>
      <c r="H11" s="169">
        <v>1</v>
      </c>
      <c r="I11" s="169" t="s">
        <v>370</v>
      </c>
      <c r="J11" s="169">
        <v>2</v>
      </c>
      <c r="K11" s="175">
        <v>2</v>
      </c>
      <c r="L11" s="160"/>
      <c r="M11" s="172">
        <v>6</v>
      </c>
      <c r="N11" s="173" t="s">
        <v>401</v>
      </c>
      <c r="O11" s="174" t="s">
        <v>384</v>
      </c>
      <c r="P11" s="174" t="s">
        <v>606</v>
      </c>
      <c r="Q11" s="169">
        <v>6</v>
      </c>
      <c r="R11" s="169" t="s">
        <v>370</v>
      </c>
      <c r="S11" s="169">
        <v>9</v>
      </c>
      <c r="T11" s="175">
        <v>4</v>
      </c>
      <c r="V11" s="173"/>
      <c r="W11" s="174"/>
      <c r="X11" s="174"/>
      <c r="Y11" s="169"/>
      <c r="Z11" s="169"/>
      <c r="AC11" s="169"/>
      <c r="AD11" s="169"/>
    </row>
    <row r="12" spans="1:32" ht="18" customHeight="1">
      <c r="A12" s="176" t="s">
        <v>385</v>
      </c>
      <c r="B12" s="176">
        <f t="shared" si="0"/>
        <v>6</v>
      </c>
      <c r="D12" s="172">
        <v>7</v>
      </c>
      <c r="E12" s="173" t="s">
        <v>611</v>
      </c>
      <c r="F12" s="174" t="s">
        <v>369</v>
      </c>
      <c r="G12" s="174"/>
      <c r="H12" s="169">
        <v>1</v>
      </c>
      <c r="I12" s="169" t="s">
        <v>370</v>
      </c>
      <c r="J12" s="169">
        <v>7</v>
      </c>
      <c r="K12" s="175">
        <v>7</v>
      </c>
      <c r="L12" s="160"/>
      <c r="M12" s="172">
        <v>7</v>
      </c>
      <c r="N12" s="173" t="s">
        <v>609</v>
      </c>
      <c r="O12" s="174" t="s">
        <v>384</v>
      </c>
      <c r="P12" s="174" t="s">
        <v>610</v>
      </c>
      <c r="Q12" s="169">
        <v>4</v>
      </c>
      <c r="R12" s="169" t="s">
        <v>370</v>
      </c>
      <c r="S12" s="169">
        <v>5</v>
      </c>
      <c r="T12" s="175">
        <v>2</v>
      </c>
      <c r="V12" s="160"/>
      <c r="W12" s="160"/>
      <c r="X12" s="173"/>
      <c r="Y12" s="174"/>
      <c r="Z12" s="174"/>
      <c r="AC12" s="169"/>
      <c r="AD12" s="169"/>
    </row>
    <row r="13" spans="1:32" ht="18" customHeight="1">
      <c r="A13" s="176"/>
      <c r="B13" s="176">
        <f t="shared" si="0"/>
        <v>0</v>
      </c>
      <c r="D13" s="172">
        <v>8</v>
      </c>
      <c r="E13" s="173" t="s">
        <v>395</v>
      </c>
      <c r="F13" s="174" t="s">
        <v>369</v>
      </c>
      <c r="G13" s="174"/>
      <c r="H13" s="169">
        <v>1</v>
      </c>
      <c r="I13" s="169" t="s">
        <v>370</v>
      </c>
      <c r="J13" s="169">
        <v>8</v>
      </c>
      <c r="K13" s="175">
        <v>8</v>
      </c>
      <c r="L13" s="160"/>
      <c r="M13" s="172">
        <v>8</v>
      </c>
      <c r="N13" s="173" t="s">
        <v>402</v>
      </c>
      <c r="O13" s="174" t="s">
        <v>384</v>
      </c>
      <c r="P13" s="174" t="s">
        <v>610</v>
      </c>
      <c r="Q13" s="169">
        <v>3</v>
      </c>
      <c r="R13" s="169" t="s">
        <v>370</v>
      </c>
      <c r="S13" s="169">
        <v>4</v>
      </c>
      <c r="T13" s="175">
        <v>2</v>
      </c>
      <c r="V13" s="160"/>
      <c r="W13" s="160"/>
      <c r="X13" s="173"/>
      <c r="Y13" s="174"/>
      <c r="Z13" s="174"/>
      <c r="AC13" s="169"/>
      <c r="AD13" s="169"/>
    </row>
    <row r="14" spans="1:32" ht="18" customHeight="1">
      <c r="A14" s="176" t="s">
        <v>388</v>
      </c>
      <c r="B14" s="176">
        <f t="shared" si="0"/>
        <v>27</v>
      </c>
      <c r="D14" s="172">
        <v>9</v>
      </c>
      <c r="E14" s="173" t="s">
        <v>371</v>
      </c>
      <c r="F14" s="174" t="s">
        <v>384</v>
      </c>
      <c r="G14" s="174"/>
      <c r="H14" s="169">
        <v>6</v>
      </c>
      <c r="I14" s="169" t="s">
        <v>370</v>
      </c>
      <c r="J14" s="169">
        <v>37</v>
      </c>
      <c r="K14" s="175">
        <v>32</v>
      </c>
      <c r="L14" s="160"/>
      <c r="M14" s="172">
        <v>9</v>
      </c>
      <c r="N14" s="173" t="s">
        <v>605</v>
      </c>
      <c r="O14" s="174" t="s">
        <v>372</v>
      </c>
      <c r="P14" s="174" t="s">
        <v>610</v>
      </c>
      <c r="Q14" s="169">
        <v>9</v>
      </c>
      <c r="R14" s="169" t="s">
        <v>370</v>
      </c>
      <c r="S14" s="169">
        <v>10</v>
      </c>
      <c r="T14" s="175">
        <v>2</v>
      </c>
      <c r="V14" s="160"/>
      <c r="W14" s="160"/>
      <c r="X14" s="173"/>
      <c r="Y14" s="174"/>
      <c r="Z14" s="174"/>
      <c r="AC14" s="169"/>
      <c r="AD14" s="169"/>
    </row>
    <row r="15" spans="1:32" ht="18" customHeight="1">
      <c r="A15" s="176" t="s">
        <v>389</v>
      </c>
      <c r="B15" s="176">
        <f t="shared" si="0"/>
        <v>26</v>
      </c>
      <c r="D15" s="172">
        <v>10</v>
      </c>
      <c r="E15" s="173" t="s">
        <v>374</v>
      </c>
      <c r="F15" s="174" t="s">
        <v>384</v>
      </c>
      <c r="G15" s="174"/>
      <c r="H15" s="169">
        <v>6</v>
      </c>
      <c r="I15" s="169" t="s">
        <v>370</v>
      </c>
      <c r="J15" s="169">
        <v>37</v>
      </c>
      <c r="K15" s="175">
        <v>32</v>
      </c>
      <c r="L15" s="160"/>
      <c r="M15" s="172">
        <v>10</v>
      </c>
      <c r="N15" s="173" t="s">
        <v>609</v>
      </c>
      <c r="O15" s="174" t="s">
        <v>372</v>
      </c>
      <c r="P15" s="174" t="s">
        <v>612</v>
      </c>
      <c r="Q15" s="169">
        <v>6</v>
      </c>
      <c r="R15" s="169" t="s">
        <v>370</v>
      </c>
      <c r="T15" s="175">
        <v>1</v>
      </c>
      <c r="V15" s="160"/>
      <c r="W15" s="160"/>
      <c r="X15" s="173"/>
      <c r="Y15" s="174"/>
      <c r="Z15" s="174"/>
      <c r="AC15" s="169"/>
      <c r="AD15" s="169"/>
    </row>
    <row r="16" spans="1:32" ht="18" customHeight="1">
      <c r="A16" s="176" t="s">
        <v>391</v>
      </c>
      <c r="B16" s="176">
        <f t="shared" si="0"/>
        <v>15</v>
      </c>
      <c r="D16" s="172">
        <v>11</v>
      </c>
      <c r="E16" s="173" t="s">
        <v>377</v>
      </c>
      <c r="F16" s="174" t="s">
        <v>384</v>
      </c>
      <c r="G16" s="174"/>
      <c r="H16" s="169">
        <v>11</v>
      </c>
      <c r="I16" s="169" t="s">
        <v>370</v>
      </c>
      <c r="J16" s="169">
        <v>26</v>
      </c>
      <c r="K16" s="175">
        <v>16</v>
      </c>
      <c r="L16" s="160"/>
      <c r="M16" s="172">
        <v>11</v>
      </c>
      <c r="N16" s="173" t="s">
        <v>613</v>
      </c>
      <c r="O16" s="174" t="s">
        <v>372</v>
      </c>
      <c r="P16" s="174" t="s">
        <v>615</v>
      </c>
      <c r="Q16" s="169">
        <v>10</v>
      </c>
      <c r="R16" s="169" t="s">
        <v>370</v>
      </c>
      <c r="S16" s="169">
        <v>11</v>
      </c>
      <c r="T16" s="175">
        <v>2</v>
      </c>
      <c r="V16" s="160"/>
      <c r="W16" s="160"/>
      <c r="X16" s="173"/>
      <c r="Y16" s="174"/>
      <c r="Z16" s="174"/>
      <c r="AC16" s="169"/>
      <c r="AD16" s="169"/>
    </row>
    <row r="17" spans="1:30" ht="18" customHeight="1">
      <c r="A17" s="176" t="s">
        <v>392</v>
      </c>
      <c r="B17" s="176">
        <f t="shared" si="0"/>
        <v>8</v>
      </c>
      <c r="D17" s="172">
        <v>12</v>
      </c>
      <c r="E17" s="173" t="s">
        <v>379</v>
      </c>
      <c r="F17" s="174" t="s">
        <v>384</v>
      </c>
      <c r="G17" s="174"/>
      <c r="H17" s="169">
        <v>3</v>
      </c>
      <c r="I17" s="169" t="s">
        <v>370</v>
      </c>
      <c r="J17" s="169">
        <v>18</v>
      </c>
      <c r="K17" s="175">
        <v>16</v>
      </c>
      <c r="L17" s="160"/>
      <c r="M17" s="172">
        <v>12</v>
      </c>
      <c r="N17" s="173" t="s">
        <v>614</v>
      </c>
      <c r="O17" s="174" t="s">
        <v>372</v>
      </c>
      <c r="P17" s="174" t="s">
        <v>612</v>
      </c>
      <c r="Q17" s="169">
        <v>5</v>
      </c>
      <c r="R17" s="169" t="s">
        <v>370</v>
      </c>
      <c r="T17" s="175">
        <v>1</v>
      </c>
      <c r="V17" s="160"/>
      <c r="W17" s="160"/>
      <c r="X17" s="173"/>
      <c r="Y17" s="174"/>
      <c r="Z17" s="174"/>
      <c r="AC17" s="169"/>
      <c r="AD17" s="169"/>
    </row>
    <row r="18" spans="1:30" ht="18" customHeight="1">
      <c r="A18" s="176" t="s">
        <v>393</v>
      </c>
      <c r="B18" s="176">
        <f t="shared" si="0"/>
        <v>12</v>
      </c>
      <c r="D18" s="172">
        <v>13</v>
      </c>
      <c r="E18" s="173" t="s">
        <v>607</v>
      </c>
      <c r="F18" s="174" t="s">
        <v>384</v>
      </c>
      <c r="G18" s="174"/>
      <c r="H18" s="169">
        <v>4</v>
      </c>
      <c r="I18" s="169" t="s">
        <v>370</v>
      </c>
      <c r="J18" s="169">
        <v>19</v>
      </c>
      <c r="K18" s="175">
        <v>16</v>
      </c>
      <c r="L18" s="160"/>
      <c r="M18" s="172">
        <v>13</v>
      </c>
      <c r="N18" s="173" t="s">
        <v>605</v>
      </c>
      <c r="O18" s="174" t="s">
        <v>390</v>
      </c>
      <c r="P18" s="174" t="s">
        <v>612</v>
      </c>
      <c r="Q18" s="169">
        <v>11</v>
      </c>
      <c r="R18" s="169" t="s">
        <v>370</v>
      </c>
      <c r="T18" s="175">
        <v>1</v>
      </c>
      <c r="V18" s="160"/>
      <c r="W18" s="160"/>
      <c r="X18" s="173"/>
      <c r="Y18" s="174"/>
      <c r="Z18" s="174"/>
      <c r="AC18" s="169"/>
      <c r="AD18" s="169"/>
    </row>
    <row r="19" spans="1:30" ht="18" customHeight="1">
      <c r="A19" s="176" t="s">
        <v>394</v>
      </c>
      <c r="B19" s="176">
        <f t="shared" si="0"/>
        <v>5</v>
      </c>
      <c r="D19" s="172">
        <v>14</v>
      </c>
      <c r="E19" s="173" t="s">
        <v>608</v>
      </c>
      <c r="F19" s="174" t="s">
        <v>384</v>
      </c>
      <c r="G19" s="174"/>
      <c r="H19" s="169">
        <v>3</v>
      </c>
      <c r="I19" s="169" t="s">
        <v>370</v>
      </c>
      <c r="J19" s="169">
        <v>18</v>
      </c>
      <c r="K19" s="175">
        <v>16</v>
      </c>
      <c r="L19" s="160"/>
      <c r="M19" s="172">
        <v>14</v>
      </c>
      <c r="N19" s="173" t="s">
        <v>613</v>
      </c>
      <c r="O19" s="174" t="s">
        <v>390</v>
      </c>
      <c r="P19" s="174" t="s">
        <v>612</v>
      </c>
      <c r="Q19" s="169">
        <v>12</v>
      </c>
      <c r="R19" s="169" t="s">
        <v>370</v>
      </c>
      <c r="T19" s="175">
        <v>1</v>
      </c>
      <c r="V19" s="160"/>
      <c r="W19" s="160"/>
      <c r="X19" s="173"/>
      <c r="Y19" s="174"/>
      <c r="Z19" s="174"/>
      <c r="AC19" s="169"/>
      <c r="AD19" s="169"/>
    </row>
    <row r="20" spans="1:30" ht="18" customHeight="1">
      <c r="A20" s="176"/>
      <c r="B20" s="176"/>
      <c r="D20" s="172">
        <v>15</v>
      </c>
      <c r="E20" s="173" t="s">
        <v>611</v>
      </c>
      <c r="F20" s="174" t="s">
        <v>384</v>
      </c>
      <c r="G20" s="174"/>
      <c r="H20" s="169">
        <v>8</v>
      </c>
      <c r="I20" s="169" t="s">
        <v>370</v>
      </c>
      <c r="J20" s="169">
        <v>15</v>
      </c>
      <c r="K20" s="175">
        <v>8</v>
      </c>
      <c r="L20" s="160"/>
      <c r="M20" s="172">
        <v>15</v>
      </c>
      <c r="N20" s="196" t="s">
        <v>1065</v>
      </c>
      <c r="O20" s="190"/>
      <c r="P20" s="191" t="s">
        <v>406</v>
      </c>
      <c r="Q20" s="192">
        <v>1</v>
      </c>
      <c r="R20" s="192"/>
      <c r="S20" s="192"/>
      <c r="T20" s="193">
        <v>1</v>
      </c>
      <c r="V20" s="160"/>
      <c r="W20" s="160"/>
      <c r="X20" s="173"/>
      <c r="Y20" s="174"/>
      <c r="Z20" s="174"/>
      <c r="AC20" s="169"/>
      <c r="AD20" s="169"/>
    </row>
    <row r="21" spans="1:30" ht="18" customHeight="1">
      <c r="A21" s="194" t="s">
        <v>1063</v>
      </c>
      <c r="B21" s="194">
        <v>1</v>
      </c>
      <c r="D21" s="172">
        <v>16</v>
      </c>
      <c r="E21" s="173" t="s">
        <v>371</v>
      </c>
      <c r="F21" s="174" t="s">
        <v>372</v>
      </c>
      <c r="G21" s="174"/>
      <c r="H21" s="169">
        <v>38</v>
      </c>
      <c r="I21" s="169" t="s">
        <v>370</v>
      </c>
      <c r="J21" s="169">
        <v>53</v>
      </c>
      <c r="K21" s="175">
        <v>16</v>
      </c>
      <c r="L21" s="160"/>
      <c r="M21" s="172">
        <v>16</v>
      </c>
      <c r="N21" s="196" t="s">
        <v>1066</v>
      </c>
      <c r="O21" s="190"/>
      <c r="P21" s="191" t="s">
        <v>406</v>
      </c>
      <c r="Q21" s="192">
        <v>1</v>
      </c>
      <c r="R21" s="192"/>
      <c r="S21" s="192"/>
      <c r="T21" s="193">
        <v>1</v>
      </c>
      <c r="V21" s="160"/>
      <c r="W21" s="160"/>
      <c r="X21" s="173"/>
      <c r="Y21" s="174"/>
      <c r="Z21" s="174"/>
      <c r="AC21" s="169"/>
      <c r="AD21" s="169"/>
    </row>
    <row r="22" spans="1:30" ht="18" customHeight="1">
      <c r="A22" s="194" t="s">
        <v>1064</v>
      </c>
      <c r="B22" s="194">
        <v>1</v>
      </c>
      <c r="D22" s="172">
        <v>17</v>
      </c>
      <c r="E22" s="173" t="s">
        <v>374</v>
      </c>
      <c r="F22" s="174" t="s">
        <v>372</v>
      </c>
      <c r="G22" s="174"/>
      <c r="H22" s="169">
        <v>38</v>
      </c>
      <c r="I22" s="169" t="s">
        <v>370</v>
      </c>
      <c r="J22" s="169">
        <v>53</v>
      </c>
      <c r="K22" s="175">
        <v>16</v>
      </c>
      <c r="L22" s="160"/>
      <c r="M22" s="172"/>
      <c r="T22" s="639"/>
      <c r="V22" s="160"/>
      <c r="W22" s="160"/>
      <c r="X22" s="173"/>
      <c r="Y22" s="174"/>
      <c r="Z22" s="174"/>
      <c r="AC22" s="169"/>
      <c r="AD22" s="169"/>
    </row>
    <row r="23" spans="1:30" ht="18" customHeight="1">
      <c r="A23" s="374"/>
      <c r="B23" s="374"/>
      <c r="D23" s="172">
        <v>18</v>
      </c>
      <c r="E23" s="173" t="s">
        <v>376</v>
      </c>
      <c r="F23" s="174" t="s">
        <v>372</v>
      </c>
      <c r="G23" s="174"/>
      <c r="H23" s="169">
        <v>27</v>
      </c>
      <c r="I23" s="169" t="s">
        <v>370</v>
      </c>
      <c r="J23" s="169">
        <v>34</v>
      </c>
      <c r="K23" s="175">
        <v>8</v>
      </c>
      <c r="L23" s="160"/>
      <c r="M23" s="172"/>
      <c r="N23" s="173"/>
      <c r="O23" s="174"/>
      <c r="P23" s="174"/>
      <c r="Q23" s="169"/>
      <c r="T23" s="175"/>
      <c r="V23" s="160"/>
      <c r="W23" s="160"/>
      <c r="X23" s="173"/>
      <c r="Y23" s="174"/>
      <c r="Z23" s="174"/>
      <c r="AC23" s="169"/>
      <c r="AD23" s="169"/>
    </row>
    <row r="24" spans="1:30" ht="18" customHeight="1">
      <c r="A24" s="374"/>
      <c r="B24" s="160">
        <f>SUM(B7:B22)</f>
        <v>294</v>
      </c>
      <c r="D24" s="172">
        <v>19</v>
      </c>
      <c r="E24" s="173" t="s">
        <v>379</v>
      </c>
      <c r="F24" s="174" t="s">
        <v>372</v>
      </c>
      <c r="G24" s="174"/>
      <c r="H24" s="169">
        <v>19</v>
      </c>
      <c r="I24" s="169" t="s">
        <v>370</v>
      </c>
      <c r="J24" s="169">
        <v>26</v>
      </c>
      <c r="K24" s="175">
        <v>8</v>
      </c>
      <c r="L24" s="160"/>
      <c r="M24" s="172"/>
      <c r="T24" s="639"/>
      <c r="V24" s="160"/>
      <c r="W24" s="160"/>
      <c r="X24" s="173"/>
      <c r="Y24" s="174"/>
      <c r="Z24" s="174"/>
      <c r="AC24" s="169"/>
      <c r="AD24" s="169"/>
    </row>
    <row r="25" spans="1:30" ht="18" customHeight="1">
      <c r="A25" s="374"/>
      <c r="B25" s="374"/>
      <c r="D25" s="172">
        <v>20</v>
      </c>
      <c r="E25" s="173" t="s">
        <v>607</v>
      </c>
      <c r="F25" s="174" t="s">
        <v>372</v>
      </c>
      <c r="G25" s="174"/>
      <c r="H25" s="169">
        <v>20</v>
      </c>
      <c r="I25" s="169" t="s">
        <v>370</v>
      </c>
      <c r="J25" s="169">
        <v>27</v>
      </c>
      <c r="K25" s="175">
        <v>8</v>
      </c>
      <c r="L25" s="160"/>
      <c r="M25" s="172"/>
      <c r="T25" s="639"/>
      <c r="V25" s="160"/>
      <c r="W25" s="157"/>
      <c r="X25" s="157"/>
      <c r="Y25" s="157"/>
      <c r="AA25" s="160"/>
      <c r="AB25" s="160"/>
    </row>
    <row r="26" spans="1:30" ht="18" customHeight="1">
      <c r="A26" s="374"/>
      <c r="B26" s="374"/>
      <c r="D26" s="172">
        <v>21</v>
      </c>
      <c r="E26" s="173" t="s">
        <v>608</v>
      </c>
      <c r="F26" s="174" t="s">
        <v>372</v>
      </c>
      <c r="G26" s="174"/>
      <c r="H26" s="169">
        <v>19</v>
      </c>
      <c r="I26" s="169" t="s">
        <v>370</v>
      </c>
      <c r="J26" s="169">
        <v>26</v>
      </c>
      <c r="K26" s="175">
        <v>8</v>
      </c>
      <c r="L26" s="160"/>
      <c r="M26" s="172"/>
      <c r="N26" s="173"/>
      <c r="O26" s="174"/>
      <c r="P26" s="174"/>
      <c r="Q26" s="169"/>
      <c r="T26" s="175"/>
      <c r="V26" s="160"/>
      <c r="W26" s="157"/>
      <c r="X26" s="157"/>
      <c r="Y26" s="157"/>
      <c r="AA26" s="160"/>
      <c r="AB26" s="160"/>
    </row>
    <row r="27" spans="1:30" ht="18" customHeight="1">
      <c r="A27" s="374"/>
      <c r="B27" s="374"/>
      <c r="D27" s="172">
        <v>22</v>
      </c>
      <c r="E27" s="173" t="s">
        <v>368</v>
      </c>
      <c r="F27" s="174" t="s">
        <v>390</v>
      </c>
      <c r="G27" s="174"/>
      <c r="H27" s="169">
        <v>54</v>
      </c>
      <c r="I27" s="169" t="s">
        <v>370</v>
      </c>
      <c r="J27" s="169">
        <v>61</v>
      </c>
      <c r="K27" s="175">
        <v>8</v>
      </c>
      <c r="L27" s="160"/>
      <c r="M27" s="172"/>
      <c r="N27" s="173"/>
      <c r="O27" s="174"/>
      <c r="P27" s="174"/>
      <c r="Q27" s="169"/>
      <c r="T27" s="175"/>
      <c r="V27" s="160"/>
      <c r="W27" s="157"/>
      <c r="X27" s="157"/>
      <c r="Y27" s="157"/>
      <c r="AA27" s="160"/>
      <c r="AB27" s="160"/>
    </row>
    <row r="28" spans="1:30" ht="18" customHeight="1">
      <c r="A28" s="374"/>
      <c r="B28" s="374"/>
      <c r="D28" s="172">
        <v>23</v>
      </c>
      <c r="E28" s="173" t="s">
        <v>374</v>
      </c>
      <c r="F28" s="174" t="s">
        <v>390</v>
      </c>
      <c r="G28" s="174"/>
      <c r="H28" s="169">
        <v>54</v>
      </c>
      <c r="I28" s="169" t="s">
        <v>370</v>
      </c>
      <c r="J28" s="169">
        <v>61</v>
      </c>
      <c r="K28" s="175">
        <v>8</v>
      </c>
      <c r="L28" s="160"/>
      <c r="M28" s="172"/>
      <c r="N28" s="173"/>
      <c r="O28" s="174"/>
      <c r="P28" s="174"/>
      <c r="Q28" s="169"/>
      <c r="T28" s="175"/>
      <c r="V28" s="160"/>
      <c r="W28" s="157"/>
      <c r="X28" s="157"/>
      <c r="Y28" s="157"/>
      <c r="AA28" s="160"/>
      <c r="AB28" s="160"/>
    </row>
    <row r="29" spans="1:30" ht="18" customHeight="1" thickBot="1">
      <c r="A29" s="374"/>
      <c r="B29" s="374"/>
      <c r="D29" s="177"/>
      <c r="E29" s="178"/>
      <c r="F29" s="179"/>
      <c r="G29" s="179"/>
      <c r="H29" s="180"/>
      <c r="I29" s="180"/>
      <c r="J29" s="180"/>
      <c r="K29" s="181"/>
      <c r="L29" s="160"/>
      <c r="M29" s="177"/>
      <c r="N29" s="178"/>
      <c r="O29" s="179"/>
      <c r="P29" s="179"/>
      <c r="Q29" s="180"/>
      <c r="R29" s="180"/>
      <c r="S29" s="180"/>
      <c r="T29" s="181"/>
      <c r="V29" s="160"/>
      <c r="W29" s="157"/>
      <c r="X29" s="157"/>
      <c r="Y29" s="157"/>
      <c r="AA29" s="160"/>
      <c r="AB29" s="160"/>
    </row>
    <row r="30" spans="1:30" ht="18" customHeight="1">
      <c r="D30" s="160"/>
      <c r="E30" s="173"/>
      <c r="F30" s="174"/>
      <c r="G30" s="174"/>
      <c r="H30" s="169"/>
      <c r="I30" s="169"/>
      <c r="J30" s="169"/>
      <c r="K30" s="169"/>
      <c r="L30" s="160"/>
      <c r="M30" s="160"/>
      <c r="N30" s="173"/>
      <c r="O30" s="174"/>
      <c r="P30" s="174"/>
      <c r="Q30" s="169"/>
      <c r="T30" s="169"/>
      <c r="V30" s="160"/>
      <c r="W30" s="157"/>
      <c r="X30" s="157"/>
      <c r="Y30" s="157"/>
      <c r="AA30" s="160"/>
      <c r="AB30" s="160"/>
    </row>
    <row r="31" spans="1:30" ht="18" customHeight="1">
      <c r="D31" s="160"/>
      <c r="E31" s="160"/>
      <c r="F31" s="169"/>
      <c r="G31" s="169"/>
      <c r="H31" s="160"/>
      <c r="I31" s="160"/>
      <c r="J31" s="160"/>
      <c r="K31" s="160"/>
      <c r="L31" s="160"/>
      <c r="M31" s="160"/>
      <c r="N31" s="160"/>
      <c r="O31" s="169"/>
      <c r="P31" s="169"/>
      <c r="R31" s="160"/>
      <c r="S31" s="160"/>
      <c r="V31" s="160"/>
      <c r="W31" s="157"/>
      <c r="X31" s="157"/>
      <c r="Y31" s="157"/>
      <c r="AA31" s="160"/>
      <c r="AB31" s="160"/>
    </row>
    <row r="32" spans="1:30" s="160" customFormat="1" ht="18" customHeight="1">
      <c r="C32" s="162"/>
      <c r="F32" s="169"/>
      <c r="G32" s="169"/>
      <c r="O32" s="169"/>
      <c r="P32" s="169"/>
      <c r="W32" s="157"/>
      <c r="X32" s="157"/>
      <c r="Y32" s="157"/>
    </row>
    <row r="33" spans="1:32" s="161" customFormat="1" ht="21.75" customHeight="1">
      <c r="A33" s="160"/>
      <c r="B33" s="160"/>
      <c r="C33" s="162"/>
      <c r="D33" s="160"/>
      <c r="E33" s="160"/>
      <c r="F33" s="169"/>
      <c r="G33" s="169"/>
      <c r="H33" s="160"/>
      <c r="I33" s="160"/>
      <c r="J33" s="160"/>
      <c r="K33" s="160"/>
      <c r="L33" s="160"/>
      <c r="M33" s="160"/>
      <c r="N33" s="160"/>
      <c r="O33" s="169"/>
      <c r="P33" s="169"/>
      <c r="Q33" s="160"/>
      <c r="R33" s="160"/>
      <c r="S33" s="160"/>
      <c r="T33" s="160"/>
      <c r="U33" s="160"/>
      <c r="V33" s="159"/>
      <c r="W33" s="159"/>
      <c r="X33" s="183"/>
      <c r="Y33" s="184"/>
      <c r="Z33" s="169"/>
      <c r="AA33" s="169"/>
      <c r="AB33" s="169"/>
      <c r="AC33" s="169"/>
      <c r="AD33" s="160"/>
    </row>
    <row r="34" spans="1:32" s="161" customFormat="1" ht="21.75" customHeight="1">
      <c r="A34" s="661" t="s">
        <v>359</v>
      </c>
      <c r="B34" s="661"/>
      <c r="C34" s="661"/>
      <c r="D34" s="661"/>
      <c r="E34" s="661"/>
      <c r="F34" s="661"/>
      <c r="G34" s="661"/>
      <c r="H34" s="661"/>
      <c r="I34" s="661"/>
      <c r="J34" s="661"/>
      <c r="K34" s="661"/>
      <c r="L34" s="661"/>
      <c r="M34" s="661"/>
      <c r="N34" s="661"/>
      <c r="O34" s="661"/>
      <c r="P34" s="661"/>
      <c r="Q34" s="661"/>
      <c r="R34" s="661"/>
      <c r="S34" s="661"/>
      <c r="T34" s="661"/>
      <c r="U34" s="160"/>
      <c r="V34" s="157"/>
      <c r="W34" s="157"/>
      <c r="X34" s="182"/>
      <c r="Y34" s="185"/>
      <c r="Z34" s="182"/>
      <c r="AA34" s="182"/>
      <c r="AB34" s="182"/>
      <c r="AC34" s="182"/>
      <c r="AD34" s="160"/>
    </row>
    <row r="35" spans="1:32" ht="16.5" customHeight="1">
      <c r="A35" s="661" t="s">
        <v>621</v>
      </c>
      <c r="B35" s="661"/>
      <c r="C35" s="661"/>
      <c r="D35" s="661"/>
      <c r="E35" s="661"/>
      <c r="F35" s="661"/>
      <c r="G35" s="661"/>
      <c r="H35" s="661"/>
      <c r="I35" s="661"/>
      <c r="J35" s="661"/>
      <c r="K35" s="661"/>
      <c r="L35" s="661"/>
      <c r="M35" s="661"/>
      <c r="N35" s="661"/>
      <c r="O35" s="661"/>
      <c r="P35" s="661"/>
      <c r="Q35" s="661"/>
      <c r="R35" s="661"/>
      <c r="S35" s="661"/>
      <c r="T35" s="661"/>
      <c r="U35" s="162"/>
      <c r="Y35" s="162"/>
      <c r="Z35" s="162"/>
      <c r="AA35" s="162"/>
      <c r="AB35" s="162"/>
      <c r="AC35" s="162"/>
      <c r="AD35" s="162"/>
      <c r="AE35" s="162"/>
      <c r="AF35" s="162"/>
    </row>
    <row r="36" spans="1:32" ht="16.5" customHeight="1" thickBot="1">
      <c r="D36" s="160"/>
      <c r="E36" s="163" t="s">
        <v>396</v>
      </c>
      <c r="F36" s="186"/>
      <c r="G36" s="186"/>
      <c r="H36" s="169"/>
      <c r="I36" s="169"/>
      <c r="J36" s="169"/>
      <c r="K36" s="169"/>
      <c r="L36" s="160"/>
      <c r="M36" s="160"/>
      <c r="N36" s="429"/>
      <c r="O36" s="430"/>
      <c r="P36" s="430"/>
      <c r="Q36" s="169"/>
      <c r="T36" s="169"/>
      <c r="U36" s="162"/>
      <c r="Y36" s="162"/>
      <c r="Z36" s="162"/>
      <c r="AA36" s="162"/>
      <c r="AB36" s="162"/>
      <c r="AC36" s="162"/>
      <c r="AD36" s="162"/>
      <c r="AE36" s="162"/>
      <c r="AF36" s="162"/>
    </row>
    <row r="37" spans="1:32" ht="16.5" customHeight="1" thickBot="1">
      <c r="A37" s="164"/>
      <c r="B37" s="165">
        <v>45064</v>
      </c>
      <c r="D37" s="166" t="s">
        <v>362</v>
      </c>
      <c r="E37" s="167" t="s">
        <v>363</v>
      </c>
      <c r="F37" s="167" t="s">
        <v>364</v>
      </c>
      <c r="G37" s="187"/>
      <c r="H37" s="167" t="s">
        <v>365</v>
      </c>
      <c r="I37" s="167"/>
      <c r="J37" s="167"/>
      <c r="K37" s="168" t="s">
        <v>366</v>
      </c>
      <c r="L37" s="160"/>
      <c r="M37" s="169"/>
      <c r="N37" s="169"/>
      <c r="O37" s="169"/>
      <c r="P37" s="184"/>
      <c r="Q37" s="169"/>
      <c r="T37" s="169"/>
      <c r="U37" s="162"/>
      <c r="Y37" s="162"/>
      <c r="Z37" s="162"/>
      <c r="AA37" s="162"/>
      <c r="AB37" s="162"/>
      <c r="AC37" s="162"/>
      <c r="AD37" s="162"/>
      <c r="AE37" s="162"/>
      <c r="AF37" s="162"/>
    </row>
    <row r="38" spans="1:32" ht="16.5" customHeight="1">
      <c r="A38" s="170"/>
      <c r="B38" s="171" t="s">
        <v>398</v>
      </c>
      <c r="D38" s="172">
        <v>1</v>
      </c>
      <c r="E38" s="174" t="s">
        <v>379</v>
      </c>
      <c r="F38" s="174" t="s">
        <v>390</v>
      </c>
      <c r="G38" s="188" t="s">
        <v>403</v>
      </c>
      <c r="H38" s="169">
        <v>27</v>
      </c>
      <c r="I38" s="169" t="s">
        <v>370</v>
      </c>
      <c r="J38" s="169">
        <v>30</v>
      </c>
      <c r="K38" s="175">
        <v>4</v>
      </c>
      <c r="L38" s="160"/>
      <c r="M38" s="160"/>
      <c r="N38" s="174"/>
      <c r="O38" s="174"/>
      <c r="P38" s="188"/>
      <c r="Q38" s="169"/>
      <c r="T38" s="169"/>
      <c r="U38" s="162"/>
      <c r="Y38" s="162"/>
      <c r="Z38" s="162"/>
      <c r="AA38" s="162"/>
      <c r="AB38" s="162"/>
      <c r="AC38" s="162"/>
      <c r="AD38" s="162"/>
      <c r="AE38" s="162"/>
      <c r="AF38" s="162"/>
    </row>
    <row r="39" spans="1:32" ht="16.5" customHeight="1">
      <c r="A39" s="176" t="s">
        <v>373</v>
      </c>
      <c r="B39" s="176">
        <f>(SUMIF($E$38:$E$84,A39,$K$38:$K$84))+(SUMIF($N$38:$N$84,A39,$T$38:$T$84))</f>
        <v>14</v>
      </c>
      <c r="D39" s="172">
        <v>2</v>
      </c>
      <c r="E39" s="174" t="s">
        <v>377</v>
      </c>
      <c r="F39" s="174" t="s">
        <v>390</v>
      </c>
      <c r="G39" s="188" t="s">
        <v>403</v>
      </c>
      <c r="H39" s="169">
        <v>35</v>
      </c>
      <c r="I39" s="169" t="s">
        <v>370</v>
      </c>
      <c r="J39" s="169">
        <v>38</v>
      </c>
      <c r="K39" s="175">
        <v>4</v>
      </c>
      <c r="L39" s="160"/>
      <c r="M39" s="160"/>
      <c r="N39" s="174"/>
      <c r="O39" s="174"/>
      <c r="P39" s="188"/>
      <c r="Q39" s="169"/>
      <c r="T39" s="169"/>
      <c r="U39" s="162"/>
      <c r="Y39" s="162"/>
      <c r="Z39" s="162"/>
      <c r="AA39" s="162"/>
      <c r="AB39" s="162"/>
      <c r="AC39" s="162"/>
      <c r="AD39" s="162"/>
      <c r="AE39" s="162"/>
      <c r="AF39" s="162"/>
    </row>
    <row r="40" spans="1:32" ht="16.5" customHeight="1">
      <c r="A40" s="176" t="s">
        <v>375</v>
      </c>
      <c r="B40" s="176">
        <f t="shared" ref="B40:B47" si="1">(SUMIF($E$38:$E$84,A40,$K$38:$K$84))+(SUMIF($N$38:$N$84,A40,$T$38:$T$84))</f>
        <v>14</v>
      </c>
      <c r="D40" s="172">
        <v>3</v>
      </c>
      <c r="E40" s="174" t="s">
        <v>387</v>
      </c>
      <c r="F40" s="174" t="s">
        <v>384</v>
      </c>
      <c r="G40" s="188" t="s">
        <v>403</v>
      </c>
      <c r="H40" s="169">
        <v>9</v>
      </c>
      <c r="I40" s="169" t="s">
        <v>370</v>
      </c>
      <c r="J40" s="169">
        <v>12</v>
      </c>
      <c r="K40" s="175">
        <v>4</v>
      </c>
      <c r="L40" s="160"/>
      <c r="M40" s="160"/>
      <c r="N40" s="174"/>
      <c r="O40" s="174"/>
      <c r="P40" s="188"/>
      <c r="Q40" s="169"/>
      <c r="T40" s="169"/>
      <c r="U40" s="162"/>
      <c r="Y40" s="162"/>
      <c r="Z40" s="162"/>
      <c r="AA40" s="162"/>
      <c r="AB40" s="162"/>
      <c r="AC40" s="162"/>
      <c r="AD40" s="162"/>
      <c r="AE40" s="162"/>
      <c r="AF40" s="162"/>
    </row>
    <row r="41" spans="1:32" ht="16.5" customHeight="1">
      <c r="A41" s="176" t="s">
        <v>378</v>
      </c>
      <c r="B41" s="176">
        <f t="shared" si="1"/>
        <v>14</v>
      </c>
      <c r="D41" s="172">
        <v>4</v>
      </c>
      <c r="E41" s="174" t="s">
        <v>386</v>
      </c>
      <c r="F41" s="174" t="s">
        <v>372</v>
      </c>
      <c r="G41" s="188" t="s">
        <v>403</v>
      </c>
      <c r="H41" s="169">
        <v>16</v>
      </c>
      <c r="I41" s="169" t="s">
        <v>370</v>
      </c>
      <c r="J41" s="169">
        <v>19</v>
      </c>
      <c r="K41" s="175">
        <v>4</v>
      </c>
      <c r="L41" s="160"/>
      <c r="M41" s="160"/>
      <c r="N41" s="174"/>
      <c r="O41" s="169"/>
      <c r="P41" s="188"/>
      <c r="Q41" s="169"/>
      <c r="T41" s="169"/>
      <c r="U41" s="162"/>
      <c r="Y41" s="162"/>
      <c r="Z41" s="162"/>
      <c r="AA41" s="162"/>
      <c r="AB41" s="162"/>
      <c r="AC41" s="162"/>
      <c r="AD41" s="162"/>
      <c r="AE41" s="162"/>
      <c r="AF41" s="162"/>
    </row>
    <row r="42" spans="1:32" ht="16.5" customHeight="1">
      <c r="A42" s="176" t="s">
        <v>380</v>
      </c>
      <c r="B42" s="176">
        <f t="shared" si="1"/>
        <v>14</v>
      </c>
      <c r="D42" s="172">
        <v>5</v>
      </c>
      <c r="E42" s="174" t="s">
        <v>374</v>
      </c>
      <c r="F42" s="174" t="s">
        <v>405</v>
      </c>
      <c r="G42" s="188" t="s">
        <v>403</v>
      </c>
      <c r="H42" s="169">
        <v>62</v>
      </c>
      <c r="I42" s="169" t="s">
        <v>370</v>
      </c>
      <c r="J42" s="169">
        <v>65</v>
      </c>
      <c r="K42" s="175">
        <v>4</v>
      </c>
      <c r="L42" s="160"/>
      <c r="M42" s="160"/>
      <c r="N42" s="174"/>
      <c r="O42" s="174"/>
      <c r="P42" s="188"/>
      <c r="Q42" s="169"/>
      <c r="T42" s="169"/>
      <c r="U42" s="162"/>
      <c r="Y42" s="162"/>
      <c r="Z42" s="162"/>
      <c r="AA42" s="162"/>
      <c r="AB42" s="162"/>
      <c r="AC42" s="162"/>
      <c r="AD42" s="162"/>
      <c r="AE42" s="162"/>
      <c r="AF42" s="162"/>
    </row>
    <row r="43" spans="1:32" ht="16.5" customHeight="1">
      <c r="A43" s="176"/>
      <c r="B43" s="176">
        <f t="shared" si="1"/>
        <v>0</v>
      </c>
      <c r="D43" s="172">
        <v>6</v>
      </c>
      <c r="E43" s="174" t="s">
        <v>371</v>
      </c>
      <c r="F43" s="174" t="s">
        <v>405</v>
      </c>
      <c r="G43" s="188" t="s">
        <v>403</v>
      </c>
      <c r="H43" s="169">
        <v>62</v>
      </c>
      <c r="I43" s="169" t="s">
        <v>370</v>
      </c>
      <c r="J43" s="169">
        <v>65</v>
      </c>
      <c r="K43" s="175">
        <v>4</v>
      </c>
      <c r="L43" s="160"/>
      <c r="M43" s="160"/>
      <c r="N43" s="174"/>
      <c r="O43" s="174"/>
      <c r="P43" s="188"/>
      <c r="Q43" s="169"/>
      <c r="T43" s="169"/>
      <c r="U43" s="162"/>
      <c r="Y43" s="162"/>
      <c r="Z43" s="162"/>
      <c r="AA43" s="162"/>
      <c r="AB43" s="162"/>
      <c r="AC43" s="162"/>
      <c r="AD43" s="162"/>
      <c r="AE43" s="162"/>
      <c r="AF43" s="162"/>
    </row>
    <row r="44" spans="1:32" ht="16.5" customHeight="1">
      <c r="A44" s="176" t="s">
        <v>388</v>
      </c>
      <c r="B44" s="176">
        <f t="shared" si="1"/>
        <v>14</v>
      </c>
      <c r="D44" s="172">
        <v>7</v>
      </c>
      <c r="E44" s="174" t="s">
        <v>383</v>
      </c>
      <c r="F44" s="174" t="s">
        <v>372</v>
      </c>
      <c r="G44" s="188" t="s">
        <v>403</v>
      </c>
      <c r="H44" s="169">
        <v>27</v>
      </c>
      <c r="I44" s="169" t="s">
        <v>370</v>
      </c>
      <c r="J44" s="169">
        <v>30</v>
      </c>
      <c r="K44" s="175">
        <v>4</v>
      </c>
      <c r="L44" s="160"/>
      <c r="M44" s="160"/>
      <c r="N44" s="174"/>
      <c r="O44" s="174"/>
      <c r="P44" s="188"/>
      <c r="Q44" s="169"/>
      <c r="T44" s="169"/>
      <c r="U44" s="162"/>
      <c r="Y44" s="162"/>
      <c r="Z44" s="162"/>
      <c r="AA44" s="162"/>
      <c r="AB44" s="162"/>
      <c r="AC44" s="162"/>
      <c r="AD44" s="162"/>
      <c r="AE44" s="162"/>
      <c r="AF44" s="162"/>
    </row>
    <row r="45" spans="1:32" ht="16.5" customHeight="1">
      <c r="A45" s="176" t="s">
        <v>389</v>
      </c>
      <c r="B45" s="176">
        <f t="shared" si="1"/>
        <v>14</v>
      </c>
      <c r="D45" s="172">
        <v>8</v>
      </c>
      <c r="E45" s="174" t="s">
        <v>381</v>
      </c>
      <c r="F45" s="174" t="s">
        <v>390</v>
      </c>
      <c r="G45" s="188" t="s">
        <v>403</v>
      </c>
      <c r="H45" s="169">
        <v>28</v>
      </c>
      <c r="I45" s="169" t="s">
        <v>370</v>
      </c>
      <c r="J45" s="169">
        <v>31</v>
      </c>
      <c r="K45" s="175">
        <v>4</v>
      </c>
      <c r="L45" s="160"/>
      <c r="M45" s="160"/>
      <c r="N45" s="174"/>
      <c r="O45" s="174"/>
      <c r="P45" s="188"/>
      <c r="Q45" s="169"/>
      <c r="T45" s="169"/>
      <c r="U45" s="162"/>
      <c r="Y45" s="162"/>
      <c r="Z45" s="162"/>
      <c r="AA45" s="162"/>
      <c r="AB45" s="162"/>
      <c r="AC45" s="162"/>
      <c r="AD45" s="162"/>
      <c r="AE45" s="162"/>
      <c r="AF45" s="162"/>
    </row>
    <row r="46" spans="1:32" ht="16.5" customHeight="1" thickBot="1">
      <c r="A46" s="176" t="s">
        <v>391</v>
      </c>
      <c r="B46" s="176">
        <f t="shared" si="1"/>
        <v>14</v>
      </c>
      <c r="D46" s="172"/>
      <c r="E46" s="174"/>
      <c r="F46" s="174"/>
      <c r="G46" s="188"/>
      <c r="H46" s="169"/>
      <c r="I46" s="169"/>
      <c r="J46" s="169"/>
      <c r="K46" s="175"/>
      <c r="L46" s="160"/>
      <c r="M46" s="160"/>
      <c r="N46" s="174"/>
      <c r="O46" s="174"/>
      <c r="P46" s="188"/>
      <c r="Q46" s="169"/>
      <c r="T46" s="169"/>
      <c r="U46" s="162"/>
      <c r="Y46" s="162"/>
      <c r="Z46" s="162"/>
      <c r="AA46" s="162"/>
      <c r="AB46" s="162"/>
      <c r="AC46" s="162"/>
      <c r="AD46" s="162"/>
      <c r="AE46" s="162"/>
      <c r="AF46" s="162"/>
    </row>
    <row r="47" spans="1:32" ht="16.5" customHeight="1">
      <c r="A47" s="176" t="s">
        <v>392</v>
      </c>
      <c r="B47" s="176">
        <f t="shared" si="1"/>
        <v>14</v>
      </c>
      <c r="D47" s="431"/>
      <c r="E47" s="432"/>
      <c r="F47" s="432"/>
      <c r="G47" s="433"/>
      <c r="H47" s="434"/>
      <c r="I47" s="434"/>
      <c r="J47" s="434"/>
      <c r="K47" s="434"/>
      <c r="L47" s="160"/>
      <c r="M47" s="160"/>
      <c r="N47" s="174"/>
      <c r="O47" s="174"/>
      <c r="P47" s="188"/>
      <c r="Q47" s="169"/>
      <c r="T47" s="169"/>
      <c r="U47" s="162"/>
      <c r="Y47" s="162"/>
      <c r="Z47" s="162"/>
      <c r="AA47" s="162"/>
      <c r="AB47" s="162"/>
      <c r="AC47" s="162"/>
      <c r="AD47" s="162"/>
      <c r="AE47" s="162"/>
      <c r="AF47" s="162"/>
    </row>
    <row r="48" spans="1:32" s="160" customFormat="1" ht="16.5" customHeight="1">
      <c r="A48" s="176"/>
      <c r="B48" s="176"/>
      <c r="C48" s="162"/>
      <c r="E48" s="174"/>
      <c r="F48" s="174"/>
      <c r="G48" s="188"/>
      <c r="H48" s="169"/>
      <c r="I48" s="169"/>
      <c r="J48" s="169"/>
      <c r="K48" s="169"/>
      <c r="N48" s="174"/>
      <c r="O48" s="174"/>
      <c r="P48" s="188"/>
      <c r="Q48" s="169"/>
      <c r="R48" s="169"/>
      <c r="S48" s="169"/>
      <c r="T48" s="169"/>
    </row>
    <row r="49" spans="1:20" s="160" customFormat="1" ht="16.5" customHeight="1" thickBot="1">
      <c r="A49" s="194" t="s">
        <v>1067</v>
      </c>
      <c r="B49" s="194">
        <v>1</v>
      </c>
      <c r="C49" s="162"/>
      <c r="E49" s="163" t="s">
        <v>397</v>
      </c>
      <c r="F49" s="186"/>
      <c r="G49" s="186"/>
      <c r="H49" s="180" t="s">
        <v>624</v>
      </c>
      <c r="I49" s="180"/>
      <c r="J49" s="169"/>
      <c r="K49" s="169"/>
      <c r="N49" s="163" t="s">
        <v>407</v>
      </c>
      <c r="O49" s="186"/>
      <c r="P49" s="186"/>
      <c r="Q49" s="180" t="s">
        <v>625</v>
      </c>
      <c r="R49" s="180"/>
      <c r="S49" s="169"/>
      <c r="T49" s="169"/>
    </row>
    <row r="50" spans="1:20" s="160" customFormat="1" ht="16.5" customHeight="1" thickBot="1">
      <c r="A50" s="194" t="s">
        <v>1068</v>
      </c>
      <c r="B50" s="194">
        <v>1</v>
      </c>
      <c r="C50" s="162"/>
      <c r="D50" s="166" t="s">
        <v>362</v>
      </c>
      <c r="E50" s="167" t="s">
        <v>363</v>
      </c>
      <c r="F50" s="167" t="s">
        <v>364</v>
      </c>
      <c r="G50" s="187"/>
      <c r="H50" s="167" t="s">
        <v>365</v>
      </c>
      <c r="I50" s="167"/>
      <c r="J50" s="167"/>
      <c r="K50" s="168" t="s">
        <v>366</v>
      </c>
      <c r="M50" s="166" t="s">
        <v>362</v>
      </c>
      <c r="N50" s="167" t="s">
        <v>363</v>
      </c>
      <c r="O50" s="167" t="s">
        <v>364</v>
      </c>
      <c r="P50" s="187"/>
      <c r="Q50" s="167" t="s">
        <v>365</v>
      </c>
      <c r="R50" s="167"/>
      <c r="S50" s="167"/>
      <c r="T50" s="168" t="s">
        <v>366</v>
      </c>
    </row>
    <row r="51" spans="1:20" s="160" customFormat="1" ht="16.5" customHeight="1">
      <c r="A51" s="194" t="s">
        <v>1069</v>
      </c>
      <c r="B51" s="194">
        <v>1</v>
      </c>
      <c r="C51" s="162"/>
      <c r="D51" s="172">
        <v>1</v>
      </c>
      <c r="E51" s="399" t="s">
        <v>379</v>
      </c>
      <c r="F51" s="400"/>
      <c r="G51" s="400" t="s">
        <v>409</v>
      </c>
      <c r="H51" s="401">
        <v>35</v>
      </c>
      <c r="I51" s="402" t="s">
        <v>370</v>
      </c>
      <c r="J51" s="402">
        <v>36</v>
      </c>
      <c r="K51" s="403">
        <v>2</v>
      </c>
      <c r="M51" s="172">
        <v>1</v>
      </c>
      <c r="N51" s="173" t="s">
        <v>387</v>
      </c>
      <c r="O51" s="174"/>
      <c r="P51" s="188" t="s">
        <v>409</v>
      </c>
      <c r="Q51" s="169">
        <v>17</v>
      </c>
      <c r="R51" s="169" t="s">
        <v>370</v>
      </c>
      <c r="S51" s="169">
        <v>18</v>
      </c>
      <c r="T51" s="175">
        <v>2</v>
      </c>
    </row>
    <row r="52" spans="1:20" s="160" customFormat="1" ht="16.5" customHeight="1">
      <c r="A52" s="194" t="s">
        <v>1070</v>
      </c>
      <c r="B52" s="194">
        <v>1</v>
      </c>
      <c r="C52" s="162"/>
      <c r="D52" s="172">
        <v>2</v>
      </c>
      <c r="E52" s="399" t="s">
        <v>377</v>
      </c>
      <c r="F52" s="400"/>
      <c r="G52" s="400" t="s">
        <v>409</v>
      </c>
      <c r="H52" s="401">
        <v>43</v>
      </c>
      <c r="I52" s="402" t="s">
        <v>370</v>
      </c>
      <c r="J52" s="402">
        <v>44</v>
      </c>
      <c r="K52" s="403">
        <v>2</v>
      </c>
      <c r="M52" s="172">
        <v>2</v>
      </c>
      <c r="N52" s="173" t="s">
        <v>386</v>
      </c>
      <c r="O52" s="174"/>
      <c r="P52" s="188" t="s">
        <v>409</v>
      </c>
      <c r="Q52" s="169">
        <v>24</v>
      </c>
      <c r="R52" s="169" t="s">
        <v>370</v>
      </c>
      <c r="S52" s="169">
        <v>25</v>
      </c>
      <c r="T52" s="175">
        <v>2</v>
      </c>
    </row>
    <row r="53" spans="1:20" s="160" customFormat="1" ht="16.5" customHeight="1">
      <c r="A53" s="438"/>
      <c r="B53" s="438"/>
      <c r="C53" s="162"/>
      <c r="D53" s="172">
        <v>3</v>
      </c>
      <c r="E53" s="399" t="s">
        <v>374</v>
      </c>
      <c r="F53" s="400"/>
      <c r="G53" s="400" t="s">
        <v>409</v>
      </c>
      <c r="H53" s="401">
        <v>70</v>
      </c>
      <c r="I53" s="402" t="s">
        <v>370</v>
      </c>
      <c r="J53" s="402">
        <v>71</v>
      </c>
      <c r="K53" s="403">
        <v>2</v>
      </c>
      <c r="M53" s="172">
        <v>3</v>
      </c>
      <c r="N53" s="173" t="s">
        <v>383</v>
      </c>
      <c r="O53" s="174"/>
      <c r="P53" s="188" t="s">
        <v>409</v>
      </c>
      <c r="Q53" s="169">
        <v>35</v>
      </c>
      <c r="R53" s="169" t="s">
        <v>370</v>
      </c>
      <c r="S53" s="169">
        <v>36</v>
      </c>
      <c r="T53" s="175">
        <v>2</v>
      </c>
    </row>
    <row r="54" spans="1:20" s="160" customFormat="1" ht="16.5" customHeight="1">
      <c r="B54" s="160">
        <f>SUM(B39:B52)</f>
        <v>116</v>
      </c>
      <c r="C54" s="162"/>
      <c r="D54" s="172">
        <v>4</v>
      </c>
      <c r="E54" s="399" t="s">
        <v>371</v>
      </c>
      <c r="F54" s="400"/>
      <c r="G54" s="402" t="s">
        <v>409</v>
      </c>
      <c r="H54" s="401">
        <v>70</v>
      </c>
      <c r="I54" s="402" t="s">
        <v>370</v>
      </c>
      <c r="J54" s="402">
        <v>71</v>
      </c>
      <c r="K54" s="403">
        <v>2</v>
      </c>
      <c r="M54" s="172">
        <v>4</v>
      </c>
      <c r="N54" s="173" t="s">
        <v>381</v>
      </c>
      <c r="O54" s="169"/>
      <c r="P54" s="188" t="s">
        <v>409</v>
      </c>
      <c r="Q54" s="169">
        <v>36</v>
      </c>
      <c r="R54" s="169" t="s">
        <v>370</v>
      </c>
      <c r="S54" s="169">
        <v>37</v>
      </c>
      <c r="T54" s="175">
        <v>2</v>
      </c>
    </row>
    <row r="55" spans="1:20" s="160" customFormat="1" ht="16.5" customHeight="1">
      <c r="C55" s="162"/>
      <c r="D55" s="172">
        <v>5</v>
      </c>
      <c r="E55" s="399" t="s">
        <v>379</v>
      </c>
      <c r="F55" s="400"/>
      <c r="G55" s="400" t="s">
        <v>410</v>
      </c>
      <c r="H55" s="401">
        <v>37</v>
      </c>
      <c r="I55" s="402" t="s">
        <v>370</v>
      </c>
      <c r="J55" s="402">
        <v>38</v>
      </c>
      <c r="K55" s="403">
        <v>2</v>
      </c>
      <c r="M55" s="172">
        <v>5</v>
      </c>
      <c r="N55" s="173" t="s">
        <v>387</v>
      </c>
      <c r="O55" s="174"/>
      <c r="P55" s="188" t="s">
        <v>410</v>
      </c>
      <c r="Q55" s="169">
        <v>19</v>
      </c>
      <c r="R55" s="169" t="s">
        <v>370</v>
      </c>
      <c r="S55" s="169">
        <v>20</v>
      </c>
      <c r="T55" s="175">
        <v>2</v>
      </c>
    </row>
    <row r="56" spans="1:20" s="160" customFormat="1" ht="16.5" customHeight="1">
      <c r="C56" s="162"/>
      <c r="D56" s="172">
        <v>6</v>
      </c>
      <c r="E56" s="399" t="s">
        <v>377</v>
      </c>
      <c r="F56" s="400"/>
      <c r="G56" s="400" t="s">
        <v>410</v>
      </c>
      <c r="H56" s="401">
        <v>45</v>
      </c>
      <c r="I56" s="402" t="s">
        <v>370</v>
      </c>
      <c r="J56" s="402">
        <v>46</v>
      </c>
      <c r="K56" s="403">
        <v>2</v>
      </c>
      <c r="M56" s="172">
        <v>6</v>
      </c>
      <c r="N56" s="173" t="s">
        <v>386</v>
      </c>
      <c r="O56" s="174"/>
      <c r="P56" s="188" t="s">
        <v>410</v>
      </c>
      <c r="Q56" s="169">
        <v>26</v>
      </c>
      <c r="R56" s="169" t="s">
        <v>370</v>
      </c>
      <c r="S56" s="169">
        <v>27</v>
      </c>
      <c r="T56" s="175">
        <v>2</v>
      </c>
    </row>
    <row r="57" spans="1:20" s="160" customFormat="1" ht="16.5" customHeight="1">
      <c r="C57" s="162"/>
      <c r="D57" s="172">
        <v>7</v>
      </c>
      <c r="E57" s="399" t="s">
        <v>374</v>
      </c>
      <c r="F57" s="400"/>
      <c r="G57" s="400" t="s">
        <v>410</v>
      </c>
      <c r="H57" s="401">
        <v>72</v>
      </c>
      <c r="I57" s="402" t="s">
        <v>370</v>
      </c>
      <c r="J57" s="402">
        <v>73</v>
      </c>
      <c r="K57" s="403">
        <v>2</v>
      </c>
      <c r="M57" s="172">
        <v>7</v>
      </c>
      <c r="N57" s="173" t="s">
        <v>383</v>
      </c>
      <c r="O57" s="174"/>
      <c r="P57" s="188" t="s">
        <v>410</v>
      </c>
      <c r="Q57" s="169">
        <v>37</v>
      </c>
      <c r="R57" s="169" t="s">
        <v>370</v>
      </c>
      <c r="S57" s="169">
        <v>38</v>
      </c>
      <c r="T57" s="175">
        <v>2</v>
      </c>
    </row>
    <row r="58" spans="1:20" s="160" customFormat="1" ht="16.5" customHeight="1">
      <c r="C58" s="162"/>
      <c r="D58" s="172">
        <v>8</v>
      </c>
      <c r="E58" s="399" t="s">
        <v>371</v>
      </c>
      <c r="F58" s="400"/>
      <c r="G58" s="400" t="s">
        <v>410</v>
      </c>
      <c r="H58" s="401">
        <v>72</v>
      </c>
      <c r="I58" s="402" t="s">
        <v>370</v>
      </c>
      <c r="J58" s="402">
        <v>73</v>
      </c>
      <c r="K58" s="403">
        <v>2</v>
      </c>
      <c r="M58" s="172">
        <v>8</v>
      </c>
      <c r="N58" s="173" t="s">
        <v>381</v>
      </c>
      <c r="O58" s="174"/>
      <c r="P58" s="188" t="s">
        <v>410</v>
      </c>
      <c r="Q58" s="169">
        <v>38</v>
      </c>
      <c r="R58" s="169" t="s">
        <v>370</v>
      </c>
      <c r="S58" s="169">
        <v>39</v>
      </c>
      <c r="T58" s="175">
        <v>2</v>
      </c>
    </row>
    <row r="59" spans="1:20" s="160" customFormat="1" ht="16.5" customHeight="1">
      <c r="C59" s="162"/>
      <c r="D59" s="172">
        <v>9</v>
      </c>
      <c r="E59" s="399" t="s">
        <v>379</v>
      </c>
      <c r="F59" s="400"/>
      <c r="G59" s="400" t="s">
        <v>411</v>
      </c>
      <c r="H59" s="401">
        <v>39</v>
      </c>
      <c r="I59" s="402" t="s">
        <v>370</v>
      </c>
      <c r="J59" s="402">
        <v>40</v>
      </c>
      <c r="K59" s="403">
        <v>2</v>
      </c>
      <c r="M59" s="172">
        <v>9</v>
      </c>
      <c r="N59" s="173" t="s">
        <v>387</v>
      </c>
      <c r="O59" s="174"/>
      <c r="P59" s="188" t="s">
        <v>411</v>
      </c>
      <c r="Q59" s="169">
        <v>21</v>
      </c>
      <c r="R59" s="169" t="s">
        <v>370</v>
      </c>
      <c r="S59" s="169">
        <v>22</v>
      </c>
      <c r="T59" s="175">
        <v>2</v>
      </c>
    </row>
    <row r="60" spans="1:20" s="160" customFormat="1" ht="18" customHeight="1">
      <c r="C60" s="162"/>
      <c r="D60" s="172">
        <v>10</v>
      </c>
      <c r="E60" s="399" t="s">
        <v>377</v>
      </c>
      <c r="F60" s="400"/>
      <c r="G60" s="402" t="s">
        <v>411</v>
      </c>
      <c r="H60" s="401">
        <v>47</v>
      </c>
      <c r="I60" s="402" t="s">
        <v>370</v>
      </c>
      <c r="J60" s="402">
        <v>48</v>
      </c>
      <c r="K60" s="403">
        <v>2</v>
      </c>
      <c r="M60" s="172">
        <v>10</v>
      </c>
      <c r="N60" s="173" t="s">
        <v>386</v>
      </c>
      <c r="O60" s="169"/>
      <c r="P60" s="188" t="s">
        <v>411</v>
      </c>
      <c r="Q60" s="169">
        <v>28</v>
      </c>
      <c r="R60" s="169" t="s">
        <v>370</v>
      </c>
      <c r="S60" s="169">
        <v>29</v>
      </c>
      <c r="T60" s="175">
        <v>2</v>
      </c>
    </row>
    <row r="61" spans="1:20" s="160" customFormat="1" ht="18" customHeight="1">
      <c r="C61" s="162"/>
      <c r="D61" s="172">
        <v>11</v>
      </c>
      <c r="E61" s="399" t="s">
        <v>374</v>
      </c>
      <c r="F61" s="400"/>
      <c r="G61" s="400" t="s">
        <v>411</v>
      </c>
      <c r="H61" s="401">
        <v>74</v>
      </c>
      <c r="I61" s="402" t="s">
        <v>370</v>
      </c>
      <c r="J61" s="402">
        <v>75</v>
      </c>
      <c r="K61" s="403">
        <v>2</v>
      </c>
      <c r="M61" s="172">
        <v>11</v>
      </c>
      <c r="N61" s="173" t="s">
        <v>383</v>
      </c>
      <c r="O61" s="174"/>
      <c r="P61" s="188" t="s">
        <v>411</v>
      </c>
      <c r="Q61" s="169">
        <v>39</v>
      </c>
      <c r="R61" s="169" t="s">
        <v>370</v>
      </c>
      <c r="S61" s="169">
        <v>40</v>
      </c>
      <c r="T61" s="175">
        <v>2</v>
      </c>
    </row>
    <row r="62" spans="1:20" s="160" customFormat="1" ht="18" customHeight="1">
      <c r="C62" s="162"/>
      <c r="D62" s="172">
        <v>12</v>
      </c>
      <c r="E62" s="399" t="s">
        <v>371</v>
      </c>
      <c r="F62" s="400"/>
      <c r="G62" s="400" t="s">
        <v>411</v>
      </c>
      <c r="H62" s="401">
        <v>74</v>
      </c>
      <c r="I62" s="402" t="s">
        <v>370</v>
      </c>
      <c r="J62" s="402">
        <v>75</v>
      </c>
      <c r="K62" s="403">
        <v>2</v>
      </c>
      <c r="M62" s="172">
        <v>12</v>
      </c>
      <c r="N62" s="173" t="s">
        <v>381</v>
      </c>
      <c r="O62" s="174"/>
      <c r="P62" s="188" t="s">
        <v>411</v>
      </c>
      <c r="Q62" s="169">
        <v>40</v>
      </c>
      <c r="R62" s="169" t="s">
        <v>370</v>
      </c>
      <c r="S62" s="169">
        <v>41</v>
      </c>
      <c r="T62" s="175">
        <v>2</v>
      </c>
    </row>
    <row r="63" spans="1:20" s="160" customFormat="1" ht="18" customHeight="1">
      <c r="C63" s="162"/>
      <c r="D63" s="172">
        <v>13</v>
      </c>
      <c r="E63" s="399" t="s">
        <v>379</v>
      </c>
      <c r="F63" s="400"/>
      <c r="G63" s="400" t="s">
        <v>412</v>
      </c>
      <c r="H63" s="401">
        <v>34</v>
      </c>
      <c r="I63" s="402"/>
      <c r="J63" s="402"/>
      <c r="K63" s="403">
        <v>1</v>
      </c>
      <c r="M63" s="172">
        <v>13</v>
      </c>
      <c r="N63" s="173" t="s">
        <v>387</v>
      </c>
      <c r="O63" s="174"/>
      <c r="P63" s="188" t="s">
        <v>412</v>
      </c>
      <c r="Q63" s="169">
        <v>16</v>
      </c>
      <c r="R63" s="169"/>
      <c r="S63" s="169"/>
      <c r="T63" s="175">
        <v>1</v>
      </c>
    </row>
    <row r="64" spans="1:20" s="160" customFormat="1" ht="18" customHeight="1">
      <c r="C64" s="162"/>
      <c r="D64" s="172">
        <v>14</v>
      </c>
      <c r="E64" s="399" t="s">
        <v>377</v>
      </c>
      <c r="F64" s="400"/>
      <c r="G64" s="400" t="s">
        <v>412</v>
      </c>
      <c r="H64" s="401">
        <v>42</v>
      </c>
      <c r="I64" s="402"/>
      <c r="J64" s="402"/>
      <c r="K64" s="403">
        <v>1</v>
      </c>
      <c r="M64" s="172">
        <v>14</v>
      </c>
      <c r="N64" s="173" t="s">
        <v>386</v>
      </c>
      <c r="O64" s="174"/>
      <c r="P64" s="188" t="s">
        <v>412</v>
      </c>
      <c r="Q64" s="169">
        <v>23</v>
      </c>
      <c r="R64" s="169"/>
      <c r="S64" s="169"/>
      <c r="T64" s="175">
        <v>1</v>
      </c>
    </row>
    <row r="65" spans="3:21" s="160" customFormat="1" ht="18" customHeight="1">
      <c r="C65" s="162"/>
      <c r="D65" s="172">
        <v>15</v>
      </c>
      <c r="E65" s="399" t="s">
        <v>374</v>
      </c>
      <c r="F65" s="400"/>
      <c r="G65" s="400" t="s">
        <v>412</v>
      </c>
      <c r="H65" s="401">
        <v>69</v>
      </c>
      <c r="I65" s="402"/>
      <c r="J65" s="402"/>
      <c r="K65" s="403">
        <v>1</v>
      </c>
      <c r="M65" s="172">
        <v>15</v>
      </c>
      <c r="N65" s="173" t="s">
        <v>383</v>
      </c>
      <c r="O65" s="174"/>
      <c r="P65" s="188" t="s">
        <v>412</v>
      </c>
      <c r="Q65" s="169">
        <v>34</v>
      </c>
      <c r="R65" s="169"/>
      <c r="S65" s="169"/>
      <c r="T65" s="175">
        <v>1</v>
      </c>
    </row>
    <row r="66" spans="3:21" s="160" customFormat="1" ht="18" customHeight="1" thickBot="1">
      <c r="C66" s="162"/>
      <c r="D66" s="177">
        <v>16</v>
      </c>
      <c r="E66" s="404" t="s">
        <v>371</v>
      </c>
      <c r="F66" s="405"/>
      <c r="G66" s="406" t="s">
        <v>412</v>
      </c>
      <c r="H66" s="407">
        <v>69</v>
      </c>
      <c r="I66" s="406"/>
      <c r="J66" s="406"/>
      <c r="K66" s="408">
        <v>1</v>
      </c>
      <c r="M66" s="177">
        <v>16</v>
      </c>
      <c r="N66" s="178" t="s">
        <v>381</v>
      </c>
      <c r="O66" s="180"/>
      <c r="P66" s="195" t="s">
        <v>412</v>
      </c>
      <c r="Q66" s="180">
        <v>35</v>
      </c>
      <c r="R66" s="180"/>
      <c r="S66" s="180"/>
      <c r="T66" s="181">
        <v>1</v>
      </c>
    </row>
    <row r="67" spans="3:21" s="160" customFormat="1" ht="18" customHeight="1">
      <c r="C67" s="162"/>
      <c r="E67" s="173"/>
      <c r="F67" s="174"/>
      <c r="G67" s="188"/>
      <c r="H67" s="169"/>
      <c r="I67" s="169"/>
      <c r="J67" s="169"/>
      <c r="K67" s="169"/>
      <c r="N67" s="173"/>
      <c r="O67" s="174"/>
      <c r="P67" s="188"/>
      <c r="Q67" s="169"/>
      <c r="R67" s="169"/>
      <c r="S67" s="169"/>
      <c r="T67" s="169"/>
    </row>
    <row r="68" spans="3:21" ht="18" customHeight="1" thickBot="1">
      <c r="D68" s="160"/>
      <c r="E68" s="163" t="s">
        <v>408</v>
      </c>
      <c r="F68" s="186"/>
      <c r="G68" s="186"/>
      <c r="H68" s="169" t="s">
        <v>626</v>
      </c>
      <c r="I68" s="169"/>
      <c r="J68" s="169"/>
      <c r="K68" s="169"/>
      <c r="L68" s="160"/>
      <c r="M68" s="160"/>
      <c r="N68" s="163" t="s">
        <v>413</v>
      </c>
      <c r="O68" s="186"/>
      <c r="P68" s="186"/>
      <c r="Q68" s="169" t="s">
        <v>627</v>
      </c>
      <c r="T68" s="169"/>
    </row>
    <row r="69" spans="3:21" ht="18" customHeight="1" thickBot="1">
      <c r="D69" s="166" t="s">
        <v>362</v>
      </c>
      <c r="E69" s="167" t="s">
        <v>363</v>
      </c>
      <c r="F69" s="167" t="s">
        <v>364</v>
      </c>
      <c r="G69" s="187"/>
      <c r="H69" s="167" t="s">
        <v>365</v>
      </c>
      <c r="I69" s="167"/>
      <c r="J69" s="167"/>
      <c r="K69" s="168" t="s">
        <v>366</v>
      </c>
      <c r="L69" s="160"/>
      <c r="M69" s="166" t="s">
        <v>362</v>
      </c>
      <c r="N69" s="167" t="s">
        <v>363</v>
      </c>
      <c r="O69" s="167" t="s">
        <v>364</v>
      </c>
      <c r="P69" s="187"/>
      <c r="Q69" s="167" t="s">
        <v>365</v>
      </c>
      <c r="R69" s="167"/>
      <c r="S69" s="167"/>
      <c r="T69" s="168" t="s">
        <v>366</v>
      </c>
    </row>
    <row r="70" spans="3:21" ht="18" customHeight="1">
      <c r="D70" s="172">
        <v>1</v>
      </c>
      <c r="E70" s="173" t="s">
        <v>379</v>
      </c>
      <c r="F70" s="174" t="s">
        <v>405</v>
      </c>
      <c r="G70" s="188" t="s">
        <v>400</v>
      </c>
      <c r="H70" s="169">
        <v>31</v>
      </c>
      <c r="I70" s="169" t="s">
        <v>370</v>
      </c>
      <c r="J70" s="169">
        <v>32</v>
      </c>
      <c r="K70" s="175">
        <v>2</v>
      </c>
      <c r="L70" s="160"/>
      <c r="M70" s="172">
        <v>1</v>
      </c>
      <c r="N70" s="173" t="s">
        <v>633</v>
      </c>
      <c r="O70" s="174" t="s">
        <v>372</v>
      </c>
      <c r="P70" s="188" t="s">
        <v>400</v>
      </c>
      <c r="Q70" s="169">
        <v>13</v>
      </c>
      <c r="R70" s="169" t="s">
        <v>370</v>
      </c>
      <c r="S70" s="169">
        <v>14</v>
      </c>
      <c r="T70" s="175">
        <v>2</v>
      </c>
    </row>
    <row r="71" spans="3:21" ht="18" customHeight="1">
      <c r="D71" s="172">
        <v>2</v>
      </c>
      <c r="E71" s="173" t="s">
        <v>630</v>
      </c>
      <c r="F71" s="174" t="s">
        <v>405</v>
      </c>
      <c r="G71" s="188" t="s">
        <v>400</v>
      </c>
      <c r="H71" s="169">
        <v>39</v>
      </c>
      <c r="I71" s="169" t="s">
        <v>370</v>
      </c>
      <c r="J71" s="169">
        <v>40</v>
      </c>
      <c r="K71" s="175">
        <v>2</v>
      </c>
      <c r="L71" s="160"/>
      <c r="M71" s="172">
        <v>2</v>
      </c>
      <c r="N71" s="173" t="s">
        <v>386</v>
      </c>
      <c r="O71" s="174" t="s">
        <v>390</v>
      </c>
      <c r="P71" s="188" t="s">
        <v>400</v>
      </c>
      <c r="Q71" s="169">
        <v>20</v>
      </c>
      <c r="R71" s="169" t="s">
        <v>370</v>
      </c>
      <c r="S71" s="169">
        <v>21</v>
      </c>
      <c r="T71" s="175">
        <v>2</v>
      </c>
    </row>
    <row r="72" spans="3:21" ht="18" customHeight="1">
      <c r="D72" s="172">
        <v>3</v>
      </c>
      <c r="E72" s="173" t="s">
        <v>374</v>
      </c>
      <c r="F72" s="174" t="s">
        <v>414</v>
      </c>
      <c r="G72" s="188" t="s">
        <v>400</v>
      </c>
      <c r="H72" s="169">
        <v>66</v>
      </c>
      <c r="I72" s="169" t="s">
        <v>370</v>
      </c>
      <c r="J72" s="169">
        <v>67</v>
      </c>
      <c r="K72" s="175">
        <v>2</v>
      </c>
      <c r="L72" s="160"/>
      <c r="M72" s="172">
        <v>3</v>
      </c>
      <c r="N72" s="173" t="s">
        <v>634</v>
      </c>
      <c r="O72" s="174" t="s">
        <v>405</v>
      </c>
      <c r="P72" s="188" t="s">
        <v>400</v>
      </c>
      <c r="Q72" s="169">
        <v>31</v>
      </c>
      <c r="R72" s="169" t="s">
        <v>370</v>
      </c>
      <c r="S72" s="169">
        <v>32</v>
      </c>
      <c r="T72" s="175">
        <v>2</v>
      </c>
    </row>
    <row r="73" spans="3:21" ht="18" customHeight="1">
      <c r="D73" s="172">
        <v>4</v>
      </c>
      <c r="E73" s="173" t="s">
        <v>631</v>
      </c>
      <c r="F73" s="169" t="s">
        <v>632</v>
      </c>
      <c r="G73" s="188" t="s">
        <v>400</v>
      </c>
      <c r="H73" s="169">
        <v>66</v>
      </c>
      <c r="I73" s="169" t="s">
        <v>370</v>
      </c>
      <c r="J73" s="169">
        <v>67</v>
      </c>
      <c r="K73" s="175">
        <v>2</v>
      </c>
      <c r="L73" s="160"/>
      <c r="M73" s="172">
        <v>4</v>
      </c>
      <c r="N73" s="173" t="s">
        <v>381</v>
      </c>
      <c r="O73" s="169" t="s">
        <v>405</v>
      </c>
      <c r="P73" s="188" t="s">
        <v>400</v>
      </c>
      <c r="Q73" s="169">
        <v>32</v>
      </c>
      <c r="R73" s="169" t="s">
        <v>370</v>
      </c>
      <c r="S73" s="169">
        <v>33</v>
      </c>
      <c r="T73" s="175">
        <v>2</v>
      </c>
    </row>
    <row r="74" spans="3:21" ht="18" customHeight="1">
      <c r="D74" s="172">
        <v>5</v>
      </c>
      <c r="E74" s="173" t="s">
        <v>379</v>
      </c>
      <c r="F74" s="174" t="s">
        <v>414</v>
      </c>
      <c r="G74" s="188" t="s">
        <v>404</v>
      </c>
      <c r="H74" s="169">
        <v>33</v>
      </c>
      <c r="I74" s="169"/>
      <c r="J74" s="169"/>
      <c r="K74" s="175">
        <v>1</v>
      </c>
      <c r="L74" s="160"/>
      <c r="M74" s="172">
        <v>5</v>
      </c>
      <c r="N74" s="173" t="s">
        <v>387</v>
      </c>
      <c r="O74" s="174" t="s">
        <v>390</v>
      </c>
      <c r="P74" s="188" t="s">
        <v>404</v>
      </c>
      <c r="Q74" s="169">
        <v>15</v>
      </c>
      <c r="T74" s="175">
        <v>1</v>
      </c>
    </row>
    <row r="75" spans="3:21" ht="18" customHeight="1">
      <c r="D75" s="172">
        <v>6</v>
      </c>
      <c r="E75" s="173" t="s">
        <v>377</v>
      </c>
      <c r="F75" s="174" t="s">
        <v>414</v>
      </c>
      <c r="G75" s="188" t="s">
        <v>404</v>
      </c>
      <c r="H75" s="169">
        <v>41</v>
      </c>
      <c r="I75" s="169"/>
      <c r="J75" s="169"/>
      <c r="K75" s="175">
        <v>1</v>
      </c>
      <c r="L75" s="160"/>
      <c r="M75" s="172">
        <v>6</v>
      </c>
      <c r="N75" s="173" t="s">
        <v>386</v>
      </c>
      <c r="O75" s="174" t="s">
        <v>405</v>
      </c>
      <c r="P75" s="188" t="s">
        <v>404</v>
      </c>
      <c r="Q75" s="169">
        <v>22</v>
      </c>
      <c r="T75" s="175">
        <v>1</v>
      </c>
    </row>
    <row r="76" spans="3:21" ht="18" customHeight="1">
      <c r="D76" s="172">
        <v>7</v>
      </c>
      <c r="E76" s="173" t="s">
        <v>374</v>
      </c>
      <c r="F76" s="174" t="s">
        <v>415</v>
      </c>
      <c r="G76" s="188" t="s">
        <v>404</v>
      </c>
      <c r="H76" s="169">
        <v>68</v>
      </c>
      <c r="I76" s="169"/>
      <c r="J76" s="169"/>
      <c r="K76" s="175">
        <v>1</v>
      </c>
      <c r="L76" s="160"/>
      <c r="M76" s="172">
        <v>7</v>
      </c>
      <c r="N76" s="173" t="s">
        <v>383</v>
      </c>
      <c r="O76" s="174" t="s">
        <v>414</v>
      </c>
      <c r="P76" s="188" t="s">
        <v>404</v>
      </c>
      <c r="Q76" s="169">
        <v>33</v>
      </c>
      <c r="T76" s="175">
        <v>1</v>
      </c>
    </row>
    <row r="77" spans="3:21" ht="18" customHeight="1">
      <c r="D77" s="172">
        <v>8</v>
      </c>
      <c r="E77" s="173" t="s">
        <v>371</v>
      </c>
      <c r="F77" s="174" t="s">
        <v>415</v>
      </c>
      <c r="G77" s="188" t="s">
        <v>404</v>
      </c>
      <c r="H77" s="169">
        <v>68</v>
      </c>
      <c r="I77" s="169"/>
      <c r="J77" s="169"/>
      <c r="K77" s="175">
        <v>1</v>
      </c>
      <c r="L77" s="160"/>
      <c r="M77" s="172">
        <v>8</v>
      </c>
      <c r="N77" s="173" t="s">
        <v>381</v>
      </c>
      <c r="O77" s="174" t="s">
        <v>414</v>
      </c>
      <c r="P77" s="188" t="s">
        <v>404</v>
      </c>
      <c r="Q77" s="169">
        <v>34</v>
      </c>
      <c r="T77" s="175">
        <v>1</v>
      </c>
    </row>
    <row r="78" spans="3:21" ht="18" customHeight="1">
      <c r="D78" s="189">
        <v>9</v>
      </c>
      <c r="E78" s="196" t="s">
        <v>1071</v>
      </c>
      <c r="F78" s="190"/>
      <c r="G78" s="191" t="s">
        <v>406</v>
      </c>
      <c r="H78" s="192">
        <v>1</v>
      </c>
      <c r="I78" s="192"/>
      <c r="J78" s="192"/>
      <c r="K78" s="193">
        <v>1</v>
      </c>
      <c r="L78" s="160"/>
      <c r="M78" s="189">
        <v>9</v>
      </c>
      <c r="N78" s="196" t="s">
        <v>1072</v>
      </c>
      <c r="O78" s="190"/>
      <c r="P78" s="191" t="s">
        <v>406</v>
      </c>
      <c r="Q78" s="192">
        <v>1</v>
      </c>
      <c r="R78" s="192"/>
      <c r="S78" s="192"/>
      <c r="T78" s="193">
        <v>1</v>
      </c>
    </row>
    <row r="79" spans="3:21" ht="18" customHeight="1" thickBot="1">
      <c r="C79" s="436"/>
      <c r="D79" s="189">
        <v>10</v>
      </c>
      <c r="E79" s="196" t="s">
        <v>1073</v>
      </c>
      <c r="F79" s="190"/>
      <c r="G79" s="191" t="s">
        <v>406</v>
      </c>
      <c r="H79" s="192">
        <v>1</v>
      </c>
      <c r="I79" s="192"/>
      <c r="J79" s="192"/>
      <c r="K79" s="193">
        <v>1</v>
      </c>
      <c r="L79" s="437"/>
      <c r="M79" s="189">
        <v>10</v>
      </c>
      <c r="N79" s="196" t="s">
        <v>1074</v>
      </c>
      <c r="O79" s="190"/>
      <c r="P79" s="191" t="s">
        <v>406</v>
      </c>
      <c r="Q79" s="192">
        <v>1</v>
      </c>
      <c r="R79" s="192"/>
      <c r="S79" s="192"/>
      <c r="T79" s="193">
        <v>1</v>
      </c>
      <c r="U79" s="172"/>
    </row>
    <row r="80" spans="3:21" ht="18" customHeight="1">
      <c r="D80" s="431"/>
      <c r="E80" s="435"/>
      <c r="F80" s="432"/>
      <c r="G80" s="433"/>
      <c r="H80" s="434"/>
      <c r="I80" s="434"/>
      <c r="J80" s="434"/>
      <c r="K80" s="434"/>
      <c r="L80" s="160"/>
      <c r="M80" s="431"/>
      <c r="N80" s="435"/>
      <c r="O80" s="432"/>
      <c r="P80" s="433"/>
      <c r="Q80" s="434"/>
      <c r="R80" s="434"/>
      <c r="S80" s="434"/>
      <c r="T80" s="434"/>
    </row>
    <row r="81" spans="4:20" ht="18" customHeight="1">
      <c r="D81" s="160"/>
      <c r="E81" s="173"/>
      <c r="F81" s="174"/>
      <c r="G81" s="188"/>
      <c r="H81" s="169"/>
      <c r="I81" s="169"/>
      <c r="J81" s="169"/>
      <c r="K81" s="169"/>
      <c r="L81" s="160"/>
      <c r="M81" s="160"/>
      <c r="N81" s="173"/>
      <c r="O81" s="174"/>
      <c r="P81" s="188"/>
      <c r="Q81" s="169"/>
      <c r="T81" s="169"/>
    </row>
    <row r="82" spans="4:20" ht="18" customHeight="1">
      <c r="D82" s="160"/>
      <c r="E82" s="173"/>
      <c r="F82" s="174"/>
      <c r="G82" s="188"/>
      <c r="H82" s="169"/>
      <c r="I82" s="169"/>
      <c r="J82" s="169"/>
      <c r="K82" s="169"/>
      <c r="L82" s="160"/>
      <c r="M82" s="160"/>
      <c r="N82" s="173"/>
      <c r="O82" s="174"/>
      <c r="P82" s="188"/>
      <c r="Q82" s="169"/>
      <c r="T82" s="169"/>
    </row>
    <row r="83" spans="4:20" ht="18" customHeight="1">
      <c r="D83" s="160"/>
      <c r="E83" s="173"/>
      <c r="F83" s="174"/>
      <c r="G83" s="188"/>
      <c r="H83" s="169"/>
      <c r="I83" s="169"/>
      <c r="J83" s="169"/>
      <c r="K83" s="169"/>
      <c r="L83" s="160"/>
      <c r="M83" s="160"/>
      <c r="N83" s="173"/>
      <c r="O83" s="174"/>
      <c r="P83" s="188"/>
      <c r="Q83" s="169"/>
      <c r="T83" s="169"/>
    </row>
    <row r="84" spans="4:20" ht="18" customHeight="1">
      <c r="D84" s="160"/>
      <c r="E84" s="173"/>
      <c r="F84" s="174"/>
      <c r="G84" s="188"/>
      <c r="H84" s="169"/>
      <c r="I84" s="169"/>
      <c r="J84" s="169"/>
      <c r="K84" s="169"/>
      <c r="L84" s="160"/>
      <c r="M84" s="160"/>
      <c r="N84" s="173"/>
      <c r="O84" s="174"/>
      <c r="P84" s="188"/>
      <c r="Q84" s="169"/>
      <c r="T84" s="169"/>
    </row>
    <row r="85" spans="4:20" ht="18" customHeight="1">
      <c r="D85" s="160"/>
      <c r="E85" s="173"/>
      <c r="F85" s="174"/>
      <c r="G85" s="188"/>
      <c r="H85" s="169"/>
      <c r="I85" s="169"/>
      <c r="J85" s="169"/>
      <c r="K85" s="169"/>
      <c r="L85" s="160"/>
      <c r="M85" s="160"/>
      <c r="N85" s="173"/>
      <c r="O85" s="174"/>
      <c r="P85" s="188"/>
      <c r="Q85" s="169"/>
      <c r="T85" s="169"/>
    </row>
    <row r="86" spans="4:20" ht="18" customHeight="1">
      <c r="D86" s="160"/>
      <c r="E86" s="173"/>
      <c r="F86" s="174"/>
      <c r="G86" s="188"/>
      <c r="H86" s="169"/>
      <c r="I86" s="169"/>
      <c r="J86" s="169"/>
      <c r="K86" s="169"/>
      <c r="L86" s="160"/>
      <c r="M86" s="160"/>
      <c r="N86" s="173"/>
      <c r="O86" s="174"/>
      <c r="P86" s="188"/>
      <c r="Q86" s="169"/>
      <c r="T86" s="169"/>
    </row>
  </sheetData>
  <mergeCells count="2">
    <mergeCell ref="A34:T34"/>
    <mergeCell ref="A35:T35"/>
  </mergeCells>
  <phoneticPr fontId="9"/>
  <printOptions horizontalCentered="1"/>
  <pageMargins left="0.39370078740157483" right="0.39370078740157483" top="0.39370078740157483" bottom="0.39370078740157483" header="0.31496062992125984" footer="0.31496062992125984"/>
  <pageSetup paperSize="9" scale="5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N58"/>
  <sheetViews>
    <sheetView zoomScale="85" zoomScaleNormal="85" workbookViewId="0">
      <selection activeCell="AH1" sqref="AH1"/>
    </sheetView>
  </sheetViews>
  <sheetFormatPr defaultColWidth="7.125" defaultRowHeight="21.95" customHeight="1"/>
  <cols>
    <col min="1" max="1" width="4.5" style="197" customWidth="1"/>
    <col min="2" max="2" width="4.125" style="93" customWidth="1"/>
    <col min="3" max="32" width="6" style="85" customWidth="1"/>
    <col min="33" max="33" width="4.5" style="197" customWidth="1"/>
    <col min="34" max="16384" width="7.125" style="86"/>
  </cols>
  <sheetData>
    <row r="1" spans="1:33" ht="21.95" customHeight="1" thickBot="1">
      <c r="B1" s="84" t="s">
        <v>616</v>
      </c>
    </row>
    <row r="2" spans="1:33" ht="21.95" customHeight="1" thickBot="1">
      <c r="B2" s="208"/>
      <c r="C2" s="670">
        <v>1</v>
      </c>
      <c r="D2" s="671"/>
      <c r="E2" s="209" t="s">
        <v>321</v>
      </c>
      <c r="F2" s="670">
        <v>2</v>
      </c>
      <c r="G2" s="671"/>
      <c r="H2" s="209" t="s">
        <v>321</v>
      </c>
      <c r="I2" s="670">
        <v>3</v>
      </c>
      <c r="J2" s="671"/>
      <c r="K2" s="209" t="s">
        <v>321</v>
      </c>
      <c r="L2" s="670">
        <v>4</v>
      </c>
      <c r="M2" s="671"/>
      <c r="N2" s="209" t="s">
        <v>321</v>
      </c>
      <c r="O2" s="670">
        <v>5</v>
      </c>
      <c r="P2" s="671"/>
      <c r="Q2" s="210" t="s">
        <v>321</v>
      </c>
      <c r="R2" s="672">
        <v>6</v>
      </c>
      <c r="S2" s="671"/>
      <c r="T2" s="209" t="s">
        <v>321</v>
      </c>
      <c r="U2" s="670">
        <v>7</v>
      </c>
      <c r="V2" s="671"/>
      <c r="W2" s="209" t="s">
        <v>321</v>
      </c>
      <c r="X2" s="670">
        <v>8</v>
      </c>
      <c r="Y2" s="671"/>
      <c r="Z2" s="457" t="s">
        <v>321</v>
      </c>
      <c r="AA2" s="672">
        <v>9</v>
      </c>
      <c r="AB2" s="671"/>
      <c r="AC2" s="209" t="s">
        <v>321</v>
      </c>
      <c r="AD2" s="670">
        <v>10</v>
      </c>
      <c r="AE2" s="671"/>
      <c r="AF2" s="210" t="s">
        <v>321</v>
      </c>
    </row>
    <row r="3" spans="1:33" ht="21.95" customHeight="1">
      <c r="A3" s="198">
        <v>0.375</v>
      </c>
      <c r="B3" s="640">
        <v>1</v>
      </c>
      <c r="C3" s="641" t="s">
        <v>322</v>
      </c>
      <c r="D3" s="458">
        <v>1</v>
      </c>
      <c r="E3" s="458" t="s">
        <v>323</v>
      </c>
      <c r="F3" s="642" t="s">
        <v>322</v>
      </c>
      <c r="G3" s="458">
        <v>2</v>
      </c>
      <c r="H3" s="458" t="s">
        <v>324</v>
      </c>
      <c r="I3" s="642" t="s">
        <v>322</v>
      </c>
      <c r="J3" s="458">
        <v>3</v>
      </c>
      <c r="K3" s="458" t="s">
        <v>325</v>
      </c>
      <c r="L3" s="642" t="s">
        <v>322</v>
      </c>
      <c r="M3" s="458">
        <v>4</v>
      </c>
      <c r="N3" s="458" t="s">
        <v>326</v>
      </c>
      <c r="O3" s="642" t="s">
        <v>322</v>
      </c>
      <c r="P3" s="458">
        <v>5</v>
      </c>
      <c r="Q3" s="458" t="s">
        <v>327</v>
      </c>
      <c r="R3" s="641" t="s">
        <v>331</v>
      </c>
      <c r="S3" s="458">
        <v>1</v>
      </c>
      <c r="T3" s="458" t="s">
        <v>328</v>
      </c>
      <c r="U3" s="642" t="s">
        <v>331</v>
      </c>
      <c r="V3" s="458">
        <v>2</v>
      </c>
      <c r="W3" s="458" t="s">
        <v>329</v>
      </c>
      <c r="X3" s="642" t="s">
        <v>331</v>
      </c>
      <c r="Y3" s="458">
        <v>3</v>
      </c>
      <c r="Z3" s="458" t="s">
        <v>330</v>
      </c>
      <c r="AA3" s="641" t="s">
        <v>340</v>
      </c>
      <c r="AB3" s="458">
        <v>1</v>
      </c>
      <c r="AC3" s="458" t="s">
        <v>658</v>
      </c>
      <c r="AD3" s="642" t="s">
        <v>340</v>
      </c>
      <c r="AE3" s="458">
        <v>2</v>
      </c>
      <c r="AF3" s="376" t="s">
        <v>659</v>
      </c>
      <c r="AG3" s="198">
        <v>0.375</v>
      </c>
    </row>
    <row r="4" spans="1:33" ht="21.95" customHeight="1">
      <c r="A4" s="199"/>
      <c r="B4" s="643">
        <v>2</v>
      </c>
      <c r="C4" s="644" t="s">
        <v>331</v>
      </c>
      <c r="D4" s="89">
        <v>4</v>
      </c>
      <c r="E4" s="89"/>
      <c r="F4" s="644" t="s">
        <v>331</v>
      </c>
      <c r="G4" s="89">
        <v>5</v>
      </c>
      <c r="H4" s="89"/>
      <c r="I4" s="645" t="s">
        <v>334</v>
      </c>
      <c r="J4" s="89">
        <v>1</v>
      </c>
      <c r="K4" s="89"/>
      <c r="L4" s="644" t="s">
        <v>334</v>
      </c>
      <c r="M4" s="89">
        <v>2</v>
      </c>
      <c r="N4" s="89"/>
      <c r="O4" s="644" t="s">
        <v>334</v>
      </c>
      <c r="P4" s="89">
        <v>3</v>
      </c>
      <c r="Q4" s="89"/>
      <c r="R4" s="644" t="s">
        <v>334</v>
      </c>
      <c r="S4" s="89">
        <v>4</v>
      </c>
      <c r="T4" s="89"/>
      <c r="U4" s="644" t="s">
        <v>334</v>
      </c>
      <c r="V4" s="89">
        <v>5</v>
      </c>
      <c r="W4" s="89"/>
      <c r="X4" s="644" t="s">
        <v>334</v>
      </c>
      <c r="Y4" s="89">
        <v>6</v>
      </c>
      <c r="Z4" s="89"/>
      <c r="AA4" s="644" t="s">
        <v>340</v>
      </c>
      <c r="AB4" s="89">
        <v>3</v>
      </c>
      <c r="AC4" s="89"/>
      <c r="AD4" s="644" t="s">
        <v>340</v>
      </c>
      <c r="AE4" s="89">
        <v>4</v>
      </c>
      <c r="AF4" s="91"/>
      <c r="AG4" s="199"/>
    </row>
    <row r="5" spans="1:33" ht="21.95" customHeight="1">
      <c r="A5" s="199"/>
      <c r="B5" s="643">
        <v>3</v>
      </c>
      <c r="C5" s="644" t="s">
        <v>334</v>
      </c>
      <c r="D5" s="89">
        <v>7</v>
      </c>
      <c r="E5" s="89"/>
      <c r="F5" s="644" t="s">
        <v>334</v>
      </c>
      <c r="G5" s="89">
        <v>8</v>
      </c>
      <c r="H5" s="89"/>
      <c r="I5" s="644" t="s">
        <v>334</v>
      </c>
      <c r="J5" s="89">
        <v>9</v>
      </c>
      <c r="K5" s="89"/>
      <c r="L5" s="644" t="s">
        <v>334</v>
      </c>
      <c r="M5" s="89">
        <v>10</v>
      </c>
      <c r="N5" s="89"/>
      <c r="O5" s="645" t="s">
        <v>335</v>
      </c>
      <c r="P5" s="89">
        <v>1</v>
      </c>
      <c r="Q5" s="89"/>
      <c r="R5" s="644" t="s">
        <v>335</v>
      </c>
      <c r="S5" s="89">
        <v>2</v>
      </c>
      <c r="T5" s="89"/>
      <c r="U5" s="645" t="s">
        <v>336</v>
      </c>
      <c r="V5" s="89">
        <v>1</v>
      </c>
      <c r="W5" s="89"/>
      <c r="X5" s="644" t="s">
        <v>336</v>
      </c>
      <c r="Y5" s="89">
        <v>2</v>
      </c>
      <c r="Z5" s="89"/>
      <c r="AA5" s="645" t="s">
        <v>343</v>
      </c>
      <c r="AB5" s="89">
        <v>1</v>
      </c>
      <c r="AC5" s="89" t="s">
        <v>617</v>
      </c>
      <c r="AD5" s="644" t="s">
        <v>343</v>
      </c>
      <c r="AE5" s="89">
        <v>2</v>
      </c>
      <c r="AF5" s="91" t="s">
        <v>617</v>
      </c>
      <c r="AG5" s="199"/>
    </row>
    <row r="6" spans="1:33" ht="21.95" customHeight="1">
      <c r="A6" s="199"/>
      <c r="B6" s="643">
        <v>4</v>
      </c>
      <c r="C6" s="644" t="s">
        <v>336</v>
      </c>
      <c r="D6" s="89">
        <v>3</v>
      </c>
      <c r="E6" s="89"/>
      <c r="F6" s="645" t="s">
        <v>337</v>
      </c>
      <c r="G6" s="89">
        <v>1</v>
      </c>
      <c r="H6" s="89"/>
      <c r="I6" s="644" t="s">
        <v>337</v>
      </c>
      <c r="J6" s="89">
        <v>2</v>
      </c>
      <c r="K6" s="89"/>
      <c r="L6" s="645" t="s">
        <v>338</v>
      </c>
      <c r="M6" s="89">
        <v>1</v>
      </c>
      <c r="N6" s="89"/>
      <c r="O6" s="644" t="s">
        <v>338</v>
      </c>
      <c r="P6" s="89">
        <v>2</v>
      </c>
      <c r="Q6" s="89"/>
      <c r="R6" s="644" t="s">
        <v>338</v>
      </c>
      <c r="S6" s="89">
        <v>3</v>
      </c>
      <c r="T6" s="89"/>
      <c r="U6" s="644" t="s">
        <v>338</v>
      </c>
      <c r="V6" s="89">
        <v>4</v>
      </c>
      <c r="W6" s="89"/>
      <c r="X6" s="644" t="s">
        <v>338</v>
      </c>
      <c r="Y6" s="89">
        <v>5</v>
      </c>
      <c r="Z6" s="89"/>
      <c r="AA6" s="644" t="s">
        <v>343</v>
      </c>
      <c r="AB6" s="89">
        <v>3</v>
      </c>
      <c r="AC6" s="89" t="s">
        <v>617</v>
      </c>
      <c r="AD6" s="645" t="s">
        <v>341</v>
      </c>
      <c r="AE6" s="89">
        <v>1</v>
      </c>
      <c r="AF6" s="91"/>
      <c r="AG6" s="199"/>
    </row>
    <row r="7" spans="1:33" ht="21.95" customHeight="1">
      <c r="A7" s="204">
        <v>0.41666666666666669</v>
      </c>
      <c r="B7" s="643">
        <v>5</v>
      </c>
      <c r="C7" s="644" t="s">
        <v>338</v>
      </c>
      <c r="D7" s="89">
        <v>6</v>
      </c>
      <c r="E7" s="89"/>
      <c r="F7" s="644" t="s">
        <v>338</v>
      </c>
      <c r="G7" s="89">
        <v>7</v>
      </c>
      <c r="H7" s="89"/>
      <c r="I7" s="645" t="s">
        <v>339</v>
      </c>
      <c r="J7" s="89">
        <v>1</v>
      </c>
      <c r="K7" s="89"/>
      <c r="L7" s="644" t="s">
        <v>339</v>
      </c>
      <c r="M7" s="89">
        <v>2</v>
      </c>
      <c r="N7" s="89"/>
      <c r="O7" s="644" t="s">
        <v>339</v>
      </c>
      <c r="P7" s="89">
        <v>3</v>
      </c>
      <c r="Q7" s="89"/>
      <c r="R7" s="644" t="s">
        <v>339</v>
      </c>
      <c r="S7" s="89">
        <v>4</v>
      </c>
      <c r="T7" s="89"/>
      <c r="U7" s="644" t="s">
        <v>339</v>
      </c>
      <c r="V7" s="89">
        <v>5</v>
      </c>
      <c r="W7" s="94"/>
      <c r="X7" s="644" t="s">
        <v>339</v>
      </c>
      <c r="Y7" s="89">
        <v>6</v>
      </c>
      <c r="Z7" s="89"/>
      <c r="AA7" s="644" t="s">
        <v>341</v>
      </c>
      <c r="AB7" s="89">
        <v>2</v>
      </c>
      <c r="AC7" s="89"/>
      <c r="AD7" s="644" t="s">
        <v>341</v>
      </c>
      <c r="AE7" s="89">
        <v>3</v>
      </c>
      <c r="AF7" s="91"/>
      <c r="AG7" s="204">
        <v>0.41666666666666669</v>
      </c>
    </row>
    <row r="8" spans="1:33" ht="21.95" customHeight="1">
      <c r="A8" s="199"/>
      <c r="B8" s="643">
        <v>6</v>
      </c>
      <c r="C8" s="644" t="s">
        <v>339</v>
      </c>
      <c r="D8" s="89">
        <v>7</v>
      </c>
      <c r="E8" s="89"/>
      <c r="F8" s="644" t="s">
        <v>339</v>
      </c>
      <c r="G8" s="89">
        <v>8</v>
      </c>
      <c r="H8" s="89"/>
      <c r="I8" s="645" t="s">
        <v>322</v>
      </c>
      <c r="J8" s="89">
        <v>6</v>
      </c>
      <c r="K8" s="89"/>
      <c r="L8" s="644" t="s">
        <v>322</v>
      </c>
      <c r="M8" s="89">
        <v>7</v>
      </c>
      <c r="N8" s="89"/>
      <c r="O8" s="644" t="s">
        <v>322</v>
      </c>
      <c r="P8" s="89">
        <v>8</v>
      </c>
      <c r="Q8" s="89"/>
      <c r="R8" s="644" t="s">
        <v>322</v>
      </c>
      <c r="S8" s="89">
        <v>9</v>
      </c>
      <c r="T8" s="89"/>
      <c r="U8" s="644" t="s">
        <v>322</v>
      </c>
      <c r="V8" s="89">
        <v>10</v>
      </c>
      <c r="W8" s="89"/>
      <c r="X8" s="644" t="s">
        <v>322</v>
      </c>
      <c r="Y8" s="89">
        <v>11</v>
      </c>
      <c r="Z8" s="89"/>
      <c r="AA8" s="644" t="s">
        <v>341</v>
      </c>
      <c r="AB8" s="89">
        <v>4</v>
      </c>
      <c r="AC8" s="89"/>
      <c r="AD8" s="644" t="s">
        <v>341</v>
      </c>
      <c r="AE8" s="89">
        <v>5</v>
      </c>
      <c r="AF8" s="91"/>
      <c r="AG8" s="199"/>
    </row>
    <row r="9" spans="1:33" ht="21.95" customHeight="1">
      <c r="A9" s="199"/>
      <c r="B9" s="643">
        <v>7</v>
      </c>
      <c r="C9" s="644" t="s">
        <v>322</v>
      </c>
      <c r="D9" s="89">
        <v>12</v>
      </c>
      <c r="E9" s="89"/>
      <c r="F9" s="644" t="s">
        <v>322</v>
      </c>
      <c r="G9" s="89">
        <v>13</v>
      </c>
      <c r="H9" s="89"/>
      <c r="I9" s="644" t="s">
        <v>322</v>
      </c>
      <c r="J9" s="89">
        <v>14</v>
      </c>
      <c r="K9" s="89"/>
      <c r="L9" s="644" t="s">
        <v>322</v>
      </c>
      <c r="M9" s="89">
        <v>15</v>
      </c>
      <c r="N9" s="89"/>
      <c r="O9" s="644" t="s">
        <v>322</v>
      </c>
      <c r="P9" s="89">
        <v>16</v>
      </c>
      <c r="Q9" s="89"/>
      <c r="R9" s="644" t="s">
        <v>322</v>
      </c>
      <c r="S9" s="89">
        <v>17</v>
      </c>
      <c r="T9" s="89"/>
      <c r="U9" s="644" t="s">
        <v>322</v>
      </c>
      <c r="V9" s="89">
        <v>18</v>
      </c>
      <c r="W9" s="89"/>
      <c r="X9" s="644" t="s">
        <v>322</v>
      </c>
      <c r="Y9" s="89">
        <v>19</v>
      </c>
      <c r="Z9" s="89"/>
      <c r="AA9" s="645" t="s">
        <v>344</v>
      </c>
      <c r="AB9" s="89">
        <v>1</v>
      </c>
      <c r="AC9" s="89" t="s">
        <v>617</v>
      </c>
      <c r="AD9" s="644" t="s">
        <v>344</v>
      </c>
      <c r="AE9" s="89">
        <v>2</v>
      </c>
      <c r="AF9" s="91" t="s">
        <v>617</v>
      </c>
      <c r="AG9" s="199"/>
    </row>
    <row r="10" spans="1:33" ht="21.95" customHeight="1">
      <c r="A10" s="199"/>
      <c r="B10" s="643">
        <v>8</v>
      </c>
      <c r="C10" s="644" t="s">
        <v>322</v>
      </c>
      <c r="D10" s="89">
        <v>20</v>
      </c>
      <c r="E10" s="89"/>
      <c r="F10" s="644" t="s">
        <v>322</v>
      </c>
      <c r="G10" s="89">
        <v>21</v>
      </c>
      <c r="H10" s="89"/>
      <c r="I10" s="644" t="s">
        <v>322</v>
      </c>
      <c r="J10" s="89">
        <v>22</v>
      </c>
      <c r="K10" s="89"/>
      <c r="L10" s="644" t="s">
        <v>322</v>
      </c>
      <c r="M10" s="89">
        <v>23</v>
      </c>
      <c r="N10" s="89"/>
      <c r="O10" s="644" t="s">
        <v>322</v>
      </c>
      <c r="P10" s="89">
        <v>24</v>
      </c>
      <c r="Q10" s="89"/>
      <c r="R10" s="644" t="s">
        <v>322</v>
      </c>
      <c r="S10" s="89">
        <v>25</v>
      </c>
      <c r="T10" s="89"/>
      <c r="U10" s="644" t="s">
        <v>322</v>
      </c>
      <c r="V10" s="89">
        <v>26</v>
      </c>
      <c r="W10" s="89"/>
      <c r="X10" s="644" t="s">
        <v>322</v>
      </c>
      <c r="Y10" s="89">
        <v>27</v>
      </c>
      <c r="Z10" s="89"/>
      <c r="AA10" s="645" t="s">
        <v>340</v>
      </c>
      <c r="AB10" s="89">
        <v>5</v>
      </c>
      <c r="AC10" s="89" t="s">
        <v>617</v>
      </c>
      <c r="AD10" s="644" t="s">
        <v>340</v>
      </c>
      <c r="AE10" s="89">
        <v>6</v>
      </c>
      <c r="AF10" s="91" t="s">
        <v>617</v>
      </c>
      <c r="AG10" s="199"/>
    </row>
    <row r="11" spans="1:33" ht="21.95" customHeight="1">
      <c r="A11" s="204">
        <v>0.45833333333333331</v>
      </c>
      <c r="B11" s="643">
        <v>9</v>
      </c>
      <c r="C11" s="644" t="s">
        <v>322</v>
      </c>
      <c r="D11" s="89">
        <v>28</v>
      </c>
      <c r="E11" s="89"/>
      <c r="F11" s="644" t="s">
        <v>322</v>
      </c>
      <c r="G11" s="89">
        <v>29</v>
      </c>
      <c r="H11" s="89"/>
      <c r="I11" s="644" t="s">
        <v>322</v>
      </c>
      <c r="J11" s="89">
        <v>30</v>
      </c>
      <c r="K11" s="89"/>
      <c r="L11" s="644" t="s">
        <v>322</v>
      </c>
      <c r="M11" s="89">
        <v>31</v>
      </c>
      <c r="N11" s="89"/>
      <c r="O11" s="644" t="s">
        <v>322</v>
      </c>
      <c r="P11" s="89">
        <v>32</v>
      </c>
      <c r="Q11" s="89"/>
      <c r="R11" s="644" t="s">
        <v>322</v>
      </c>
      <c r="S11" s="89">
        <v>33</v>
      </c>
      <c r="T11" s="89"/>
      <c r="U11" s="644" t="s">
        <v>322</v>
      </c>
      <c r="V11" s="89">
        <v>34</v>
      </c>
      <c r="W11" s="89"/>
      <c r="X11" s="644" t="s">
        <v>322</v>
      </c>
      <c r="Y11" s="89">
        <v>35</v>
      </c>
      <c r="Z11" s="89"/>
      <c r="AA11" s="644" t="s">
        <v>340</v>
      </c>
      <c r="AB11" s="89">
        <v>7</v>
      </c>
      <c r="AC11" s="89" t="s">
        <v>617</v>
      </c>
      <c r="AD11" s="644" t="s">
        <v>340</v>
      </c>
      <c r="AE11" s="89">
        <v>8</v>
      </c>
      <c r="AF11" s="91" t="s">
        <v>617</v>
      </c>
      <c r="AG11" s="204">
        <v>0.45833333333333331</v>
      </c>
    </row>
    <row r="12" spans="1:33" ht="21.95" customHeight="1">
      <c r="A12" s="199"/>
      <c r="B12" s="643">
        <v>10</v>
      </c>
      <c r="C12" s="644" t="s">
        <v>322</v>
      </c>
      <c r="D12" s="89">
        <v>36</v>
      </c>
      <c r="E12" s="89"/>
      <c r="F12" s="644" t="s">
        <v>322</v>
      </c>
      <c r="G12" s="89">
        <v>37</v>
      </c>
      <c r="H12" s="89"/>
      <c r="I12" s="645" t="s">
        <v>331</v>
      </c>
      <c r="J12" s="89">
        <v>6</v>
      </c>
      <c r="K12" s="89"/>
      <c r="L12" s="644" t="s">
        <v>331</v>
      </c>
      <c r="M12" s="89">
        <v>7</v>
      </c>
      <c r="N12" s="89"/>
      <c r="O12" s="644" t="s">
        <v>331</v>
      </c>
      <c r="P12" s="89">
        <v>8</v>
      </c>
      <c r="Q12" s="89"/>
      <c r="R12" s="644" t="s">
        <v>331</v>
      </c>
      <c r="S12" s="89">
        <v>9</v>
      </c>
      <c r="T12" s="89"/>
      <c r="U12" s="644" t="s">
        <v>331</v>
      </c>
      <c r="V12" s="89">
        <v>10</v>
      </c>
      <c r="W12" s="89"/>
      <c r="X12" s="644" t="s">
        <v>331</v>
      </c>
      <c r="Y12" s="89">
        <v>11</v>
      </c>
      <c r="Z12" s="89"/>
      <c r="AA12" s="645" t="s">
        <v>341</v>
      </c>
      <c r="AB12" s="89">
        <v>6</v>
      </c>
      <c r="AC12" s="89" t="s">
        <v>617</v>
      </c>
      <c r="AD12" s="644" t="s">
        <v>341</v>
      </c>
      <c r="AE12" s="89">
        <v>7</v>
      </c>
      <c r="AF12" s="91" t="s">
        <v>617</v>
      </c>
      <c r="AG12" s="199"/>
    </row>
    <row r="13" spans="1:33" ht="21.95" customHeight="1">
      <c r="A13" s="199"/>
      <c r="B13" s="643">
        <v>11</v>
      </c>
      <c r="C13" s="644" t="s">
        <v>331</v>
      </c>
      <c r="D13" s="89">
        <v>12</v>
      </c>
      <c r="E13" s="89"/>
      <c r="F13" s="644" t="s">
        <v>331</v>
      </c>
      <c r="G13" s="89">
        <v>13</v>
      </c>
      <c r="H13" s="89"/>
      <c r="I13" s="644" t="s">
        <v>331</v>
      </c>
      <c r="J13" s="89">
        <v>14</v>
      </c>
      <c r="K13" s="89"/>
      <c r="L13" s="644" t="s">
        <v>331</v>
      </c>
      <c r="M13" s="89">
        <v>15</v>
      </c>
      <c r="N13" s="89"/>
      <c r="O13" s="644" t="s">
        <v>331</v>
      </c>
      <c r="P13" s="89">
        <v>16</v>
      </c>
      <c r="Q13" s="89"/>
      <c r="R13" s="644" t="s">
        <v>331</v>
      </c>
      <c r="S13" s="89">
        <v>17</v>
      </c>
      <c r="T13" s="89"/>
      <c r="U13" s="644" t="s">
        <v>331</v>
      </c>
      <c r="V13" s="89">
        <v>18</v>
      </c>
      <c r="W13" s="89"/>
      <c r="X13" s="644" t="s">
        <v>331</v>
      </c>
      <c r="Y13" s="89">
        <v>19</v>
      </c>
      <c r="Z13" s="89"/>
      <c r="AA13" s="644" t="s">
        <v>341</v>
      </c>
      <c r="AB13" s="89">
        <v>8</v>
      </c>
      <c r="AC13" s="89" t="s">
        <v>617</v>
      </c>
      <c r="AD13" s="644" t="s">
        <v>341</v>
      </c>
      <c r="AE13" s="89">
        <v>9</v>
      </c>
      <c r="AF13" s="91" t="s">
        <v>617</v>
      </c>
      <c r="AG13" s="199"/>
    </row>
    <row r="14" spans="1:33" ht="21.95" customHeight="1">
      <c r="A14" s="199"/>
      <c r="B14" s="643">
        <v>12</v>
      </c>
      <c r="C14" s="644" t="s">
        <v>331</v>
      </c>
      <c r="D14" s="89">
        <v>20</v>
      </c>
      <c r="E14" s="89"/>
      <c r="F14" s="644" t="s">
        <v>331</v>
      </c>
      <c r="G14" s="89">
        <v>21</v>
      </c>
      <c r="H14" s="89"/>
      <c r="I14" s="644" t="s">
        <v>331</v>
      </c>
      <c r="J14" s="89">
        <v>22</v>
      </c>
      <c r="K14" s="89"/>
      <c r="L14" s="644" t="s">
        <v>331</v>
      </c>
      <c r="M14" s="89">
        <v>23</v>
      </c>
      <c r="N14" s="89"/>
      <c r="O14" s="644" t="s">
        <v>331</v>
      </c>
      <c r="P14" s="89">
        <v>24</v>
      </c>
      <c r="Q14" s="89"/>
      <c r="R14" s="644" t="s">
        <v>331</v>
      </c>
      <c r="S14" s="89">
        <v>25</v>
      </c>
      <c r="T14" s="89"/>
      <c r="U14" s="644" t="s">
        <v>331</v>
      </c>
      <c r="V14" s="89">
        <v>26</v>
      </c>
      <c r="W14" s="94"/>
      <c r="X14" s="644" t="s">
        <v>331</v>
      </c>
      <c r="Y14" s="89">
        <v>27</v>
      </c>
      <c r="Z14" s="89"/>
      <c r="AA14" s="645" t="s">
        <v>343</v>
      </c>
      <c r="AB14" s="89">
        <v>4</v>
      </c>
      <c r="AC14" s="89" t="s">
        <v>618</v>
      </c>
      <c r="AD14" s="644" t="s">
        <v>343</v>
      </c>
      <c r="AE14" s="89">
        <v>5</v>
      </c>
      <c r="AF14" s="91" t="s">
        <v>618</v>
      </c>
      <c r="AG14" s="199"/>
    </row>
    <row r="15" spans="1:33" ht="21.95" customHeight="1">
      <c r="A15" s="204">
        <v>0.5</v>
      </c>
      <c r="B15" s="643">
        <v>13</v>
      </c>
      <c r="C15" s="644" t="s">
        <v>331</v>
      </c>
      <c r="D15" s="89">
        <v>28</v>
      </c>
      <c r="E15" s="89"/>
      <c r="F15" s="644" t="s">
        <v>331</v>
      </c>
      <c r="G15" s="89">
        <v>29</v>
      </c>
      <c r="H15" s="89"/>
      <c r="I15" s="644" t="s">
        <v>331</v>
      </c>
      <c r="J15" s="89">
        <v>30</v>
      </c>
      <c r="K15" s="89"/>
      <c r="L15" s="644" t="s">
        <v>331</v>
      </c>
      <c r="M15" s="89">
        <v>31</v>
      </c>
      <c r="N15" s="89"/>
      <c r="O15" s="644" t="s">
        <v>331</v>
      </c>
      <c r="P15" s="89">
        <v>32</v>
      </c>
      <c r="Q15" s="89"/>
      <c r="R15" s="644" t="s">
        <v>331</v>
      </c>
      <c r="S15" s="89">
        <v>33</v>
      </c>
      <c r="T15" s="89"/>
      <c r="U15" s="644" t="s">
        <v>331</v>
      </c>
      <c r="V15" s="89">
        <v>34</v>
      </c>
      <c r="W15" s="89"/>
      <c r="X15" s="644" t="s">
        <v>331</v>
      </c>
      <c r="Y15" s="89">
        <v>35</v>
      </c>
      <c r="Z15" s="89"/>
      <c r="AA15" s="645" t="s">
        <v>340</v>
      </c>
      <c r="AB15" s="89">
        <v>9</v>
      </c>
      <c r="AC15" s="89" t="s">
        <v>618</v>
      </c>
      <c r="AD15" s="644" t="s">
        <v>340</v>
      </c>
      <c r="AE15" s="89">
        <v>10</v>
      </c>
      <c r="AF15" s="91" t="s">
        <v>618</v>
      </c>
      <c r="AG15" s="204">
        <v>0.5</v>
      </c>
    </row>
    <row r="16" spans="1:33" ht="21.95" customHeight="1">
      <c r="A16" s="199"/>
      <c r="B16" s="643">
        <v>14</v>
      </c>
      <c r="C16" s="644" t="s">
        <v>331</v>
      </c>
      <c r="D16" s="89">
        <v>36</v>
      </c>
      <c r="E16" s="89"/>
      <c r="F16" s="644" t="s">
        <v>331</v>
      </c>
      <c r="G16" s="89">
        <v>37</v>
      </c>
      <c r="H16" s="89"/>
      <c r="I16" s="645" t="s">
        <v>334</v>
      </c>
      <c r="J16" s="89">
        <v>11</v>
      </c>
      <c r="K16" s="89"/>
      <c r="L16" s="644" t="s">
        <v>334</v>
      </c>
      <c r="M16" s="89">
        <v>12</v>
      </c>
      <c r="N16" s="89"/>
      <c r="O16" s="644" t="s">
        <v>334</v>
      </c>
      <c r="P16" s="89">
        <v>13</v>
      </c>
      <c r="Q16" s="89"/>
      <c r="R16" s="644" t="s">
        <v>334</v>
      </c>
      <c r="S16" s="89">
        <v>14</v>
      </c>
      <c r="T16" s="89"/>
      <c r="U16" s="644" t="s">
        <v>334</v>
      </c>
      <c r="V16" s="89">
        <v>15</v>
      </c>
      <c r="W16" s="89"/>
      <c r="X16" s="644" t="s">
        <v>334</v>
      </c>
      <c r="Y16" s="89">
        <v>16</v>
      </c>
      <c r="Z16" s="89"/>
      <c r="AA16" s="89"/>
      <c r="AB16" s="89"/>
      <c r="AC16" s="89"/>
      <c r="AD16" s="89"/>
      <c r="AE16" s="89"/>
      <c r="AF16" s="91"/>
      <c r="AG16" s="199"/>
    </row>
    <row r="17" spans="1:40" ht="21.95" customHeight="1">
      <c r="A17" s="199"/>
      <c r="B17" s="643">
        <v>15</v>
      </c>
      <c r="C17" s="644" t="s">
        <v>334</v>
      </c>
      <c r="D17" s="89">
        <v>17</v>
      </c>
      <c r="E17" s="89"/>
      <c r="F17" s="644" t="s">
        <v>334</v>
      </c>
      <c r="G17" s="89">
        <v>18</v>
      </c>
      <c r="H17" s="89"/>
      <c r="I17" s="644" t="s">
        <v>334</v>
      </c>
      <c r="J17" s="89">
        <v>19</v>
      </c>
      <c r="K17" s="89"/>
      <c r="L17" s="644" t="s">
        <v>334</v>
      </c>
      <c r="M17" s="89">
        <v>20</v>
      </c>
      <c r="N17" s="89"/>
      <c r="O17" s="644" t="s">
        <v>334</v>
      </c>
      <c r="P17" s="89">
        <v>21</v>
      </c>
      <c r="Q17" s="89"/>
      <c r="R17" s="644" t="s">
        <v>334</v>
      </c>
      <c r="S17" s="89">
        <v>22</v>
      </c>
      <c r="T17" s="89"/>
      <c r="U17" s="644" t="s">
        <v>334</v>
      </c>
      <c r="V17" s="89">
        <v>23</v>
      </c>
      <c r="W17" s="89"/>
      <c r="X17" s="644" t="s">
        <v>334</v>
      </c>
      <c r="Y17" s="89">
        <v>24</v>
      </c>
      <c r="Z17" s="89"/>
      <c r="AA17" s="645" t="s">
        <v>344</v>
      </c>
      <c r="AB17" s="89">
        <v>3</v>
      </c>
      <c r="AC17" s="89" t="s">
        <v>618</v>
      </c>
      <c r="AD17" s="644" t="s">
        <v>344</v>
      </c>
      <c r="AE17" s="89">
        <v>4</v>
      </c>
      <c r="AF17" s="91" t="s">
        <v>618</v>
      </c>
      <c r="AG17" s="199"/>
      <c r="AJ17" s="85"/>
      <c r="AK17" s="85"/>
      <c r="AL17" s="103"/>
      <c r="AM17" s="85"/>
      <c r="AN17" s="85"/>
    </row>
    <row r="18" spans="1:40" ht="21.95" customHeight="1">
      <c r="A18" s="199"/>
      <c r="B18" s="643">
        <v>16</v>
      </c>
      <c r="C18" s="644" t="s">
        <v>334</v>
      </c>
      <c r="D18" s="89">
        <v>25</v>
      </c>
      <c r="E18" s="97"/>
      <c r="F18" s="644" t="s">
        <v>334</v>
      </c>
      <c r="G18" s="89">
        <v>26</v>
      </c>
      <c r="H18" s="97"/>
      <c r="I18" s="645" t="s">
        <v>335</v>
      </c>
      <c r="J18" s="89">
        <v>3</v>
      </c>
      <c r="K18" s="97"/>
      <c r="L18" s="644" t="s">
        <v>335</v>
      </c>
      <c r="M18" s="89">
        <v>4</v>
      </c>
      <c r="N18" s="97"/>
      <c r="O18" s="644" t="s">
        <v>335</v>
      </c>
      <c r="P18" s="89">
        <v>5</v>
      </c>
      <c r="Q18" s="97"/>
      <c r="R18" s="644" t="s">
        <v>335</v>
      </c>
      <c r="S18" s="89">
        <v>6</v>
      </c>
      <c r="T18" s="97"/>
      <c r="U18" s="644" t="s">
        <v>335</v>
      </c>
      <c r="V18" s="89">
        <v>7</v>
      </c>
      <c r="W18" s="97"/>
      <c r="X18" s="644" t="s">
        <v>335</v>
      </c>
      <c r="Y18" s="89">
        <v>8</v>
      </c>
      <c r="Z18" s="97"/>
      <c r="AA18" s="645" t="s">
        <v>341</v>
      </c>
      <c r="AB18" s="89">
        <v>10</v>
      </c>
      <c r="AC18" s="89" t="s">
        <v>618</v>
      </c>
      <c r="AD18" s="644" t="s">
        <v>341</v>
      </c>
      <c r="AE18" s="89">
        <v>11</v>
      </c>
      <c r="AF18" s="91" t="s">
        <v>618</v>
      </c>
      <c r="AG18" s="199"/>
    </row>
    <row r="19" spans="1:40" ht="21.95" customHeight="1">
      <c r="A19" s="204">
        <v>0.54166666666666663</v>
      </c>
      <c r="B19" s="643">
        <v>17</v>
      </c>
      <c r="C19" s="644" t="s">
        <v>335</v>
      </c>
      <c r="D19" s="89">
        <v>9</v>
      </c>
      <c r="E19" s="97"/>
      <c r="F19" s="644" t="s">
        <v>335</v>
      </c>
      <c r="G19" s="89">
        <v>10</v>
      </c>
      <c r="H19" s="97"/>
      <c r="I19" s="644" t="s">
        <v>335</v>
      </c>
      <c r="J19" s="89">
        <v>11</v>
      </c>
      <c r="K19" s="97"/>
      <c r="L19" s="644" t="s">
        <v>335</v>
      </c>
      <c r="M19" s="89">
        <v>12</v>
      </c>
      <c r="N19" s="97"/>
      <c r="O19" s="644" t="s">
        <v>335</v>
      </c>
      <c r="P19" s="89">
        <v>13</v>
      </c>
      <c r="Q19" s="97"/>
      <c r="R19" s="644" t="s">
        <v>335</v>
      </c>
      <c r="S19" s="89">
        <v>14</v>
      </c>
      <c r="T19" s="97"/>
      <c r="U19" s="644" t="s">
        <v>335</v>
      </c>
      <c r="V19" s="89">
        <v>15</v>
      </c>
      <c r="W19" s="97"/>
      <c r="X19" s="644" t="s">
        <v>335</v>
      </c>
      <c r="Y19" s="89">
        <v>16</v>
      </c>
      <c r="Z19" s="97"/>
      <c r="AA19" s="89"/>
      <c r="AB19" s="89"/>
      <c r="AC19" s="89"/>
      <c r="AD19" s="89"/>
      <c r="AE19" s="89"/>
      <c r="AF19" s="91"/>
      <c r="AG19" s="204">
        <v>0.54166666666666663</v>
      </c>
    </row>
    <row r="20" spans="1:40" ht="21.95" customHeight="1">
      <c r="A20" s="199"/>
      <c r="B20" s="643">
        <v>18</v>
      </c>
      <c r="C20" s="644" t="s">
        <v>335</v>
      </c>
      <c r="D20" s="89">
        <v>17</v>
      </c>
      <c r="E20" s="97"/>
      <c r="F20" s="644" t="s">
        <v>335</v>
      </c>
      <c r="G20" s="89">
        <v>18</v>
      </c>
      <c r="H20" s="89"/>
      <c r="I20" s="645" t="s">
        <v>336</v>
      </c>
      <c r="J20" s="89">
        <v>4</v>
      </c>
      <c r="K20" s="89"/>
      <c r="L20" s="644" t="s">
        <v>336</v>
      </c>
      <c r="M20" s="89">
        <v>5</v>
      </c>
      <c r="N20" s="97"/>
      <c r="O20" s="644" t="s">
        <v>336</v>
      </c>
      <c r="P20" s="89">
        <v>6</v>
      </c>
      <c r="Q20" s="97"/>
      <c r="R20" s="644" t="s">
        <v>336</v>
      </c>
      <c r="S20" s="89">
        <v>7</v>
      </c>
      <c r="T20" s="89"/>
      <c r="U20" s="644" t="s">
        <v>336</v>
      </c>
      <c r="V20" s="89">
        <v>8</v>
      </c>
      <c r="W20" s="97"/>
      <c r="X20" s="644" t="s">
        <v>336</v>
      </c>
      <c r="Y20" s="89">
        <v>9</v>
      </c>
      <c r="Z20" s="94"/>
      <c r="AA20" s="645" t="s">
        <v>343</v>
      </c>
      <c r="AB20" s="89">
        <v>6</v>
      </c>
      <c r="AC20" s="89" t="s">
        <v>612</v>
      </c>
      <c r="AD20" s="645" t="s">
        <v>340</v>
      </c>
      <c r="AE20" s="89">
        <v>11</v>
      </c>
      <c r="AF20" s="91" t="s">
        <v>612</v>
      </c>
      <c r="AG20" s="199"/>
    </row>
    <row r="21" spans="1:40" ht="21.95" customHeight="1">
      <c r="A21" s="199"/>
      <c r="B21" s="643">
        <v>19</v>
      </c>
      <c r="C21" s="644" t="s">
        <v>336</v>
      </c>
      <c r="D21" s="89">
        <v>10</v>
      </c>
      <c r="E21" s="97"/>
      <c r="F21" s="644" t="s">
        <v>336</v>
      </c>
      <c r="G21" s="89">
        <v>11</v>
      </c>
      <c r="H21" s="89"/>
      <c r="I21" s="644" t="s">
        <v>336</v>
      </c>
      <c r="J21" s="89">
        <v>12</v>
      </c>
      <c r="K21" s="89"/>
      <c r="L21" s="644" t="s">
        <v>336</v>
      </c>
      <c r="M21" s="89">
        <v>13</v>
      </c>
      <c r="N21" s="89"/>
      <c r="O21" s="644" t="s">
        <v>336</v>
      </c>
      <c r="P21" s="89">
        <v>14</v>
      </c>
      <c r="Q21" s="89"/>
      <c r="R21" s="644" t="s">
        <v>336</v>
      </c>
      <c r="S21" s="89">
        <v>15</v>
      </c>
      <c r="T21" s="89"/>
      <c r="U21" s="644" t="s">
        <v>336</v>
      </c>
      <c r="V21" s="89">
        <v>16</v>
      </c>
      <c r="W21" s="89"/>
      <c r="X21" s="644" t="s">
        <v>336</v>
      </c>
      <c r="Y21" s="89">
        <v>17</v>
      </c>
      <c r="Z21" s="89"/>
      <c r="AA21" s="645" t="s">
        <v>344</v>
      </c>
      <c r="AB21" s="89">
        <v>5</v>
      </c>
      <c r="AC21" s="89" t="s">
        <v>612</v>
      </c>
      <c r="AD21" s="645" t="s">
        <v>341</v>
      </c>
      <c r="AE21" s="89">
        <v>12</v>
      </c>
      <c r="AF21" s="91" t="s">
        <v>612</v>
      </c>
      <c r="AG21" s="199"/>
    </row>
    <row r="22" spans="1:40" ht="21.95" customHeight="1">
      <c r="A22" s="199"/>
      <c r="B22" s="643">
        <v>20</v>
      </c>
      <c r="C22" s="644" t="s">
        <v>336</v>
      </c>
      <c r="D22" s="89">
        <v>18</v>
      </c>
      <c r="E22" s="89"/>
      <c r="F22" s="644" t="s">
        <v>336</v>
      </c>
      <c r="G22" s="89">
        <v>19</v>
      </c>
      <c r="H22" s="89"/>
      <c r="I22" s="645" t="s">
        <v>337</v>
      </c>
      <c r="J22" s="89">
        <v>3</v>
      </c>
      <c r="K22" s="89"/>
      <c r="L22" s="644" t="s">
        <v>337</v>
      </c>
      <c r="M22" s="89">
        <v>4</v>
      </c>
      <c r="N22" s="89"/>
      <c r="O22" s="644" t="s">
        <v>337</v>
      </c>
      <c r="P22" s="89">
        <v>5</v>
      </c>
      <c r="Q22" s="89"/>
      <c r="R22" s="644" t="s">
        <v>337</v>
      </c>
      <c r="S22" s="89">
        <v>6</v>
      </c>
      <c r="T22" s="89"/>
      <c r="U22" s="644" t="s">
        <v>337</v>
      </c>
      <c r="V22" s="89">
        <v>7</v>
      </c>
      <c r="W22" s="89"/>
      <c r="X22" s="644" t="s">
        <v>337</v>
      </c>
      <c r="Y22" s="89">
        <v>8</v>
      </c>
      <c r="Z22" s="89"/>
      <c r="AA22" s="646"/>
      <c r="AB22" s="89"/>
      <c r="AC22" s="89"/>
      <c r="AD22" s="646"/>
      <c r="AE22" s="89"/>
      <c r="AF22" s="91"/>
      <c r="AG22" s="199"/>
    </row>
    <row r="23" spans="1:40" ht="21.95" customHeight="1">
      <c r="A23" s="204">
        <v>0.58333333333333337</v>
      </c>
      <c r="B23" s="643">
        <v>21</v>
      </c>
      <c r="C23" s="644" t="s">
        <v>337</v>
      </c>
      <c r="D23" s="89">
        <v>9</v>
      </c>
      <c r="E23" s="89"/>
      <c r="F23" s="644" t="s">
        <v>337</v>
      </c>
      <c r="G23" s="89">
        <v>10</v>
      </c>
      <c r="H23" s="89"/>
      <c r="I23" s="644" t="s">
        <v>337</v>
      </c>
      <c r="J23" s="89">
        <v>11</v>
      </c>
      <c r="K23" s="89"/>
      <c r="L23" s="644" t="s">
        <v>337</v>
      </c>
      <c r="M23" s="89">
        <v>12</v>
      </c>
      <c r="N23" s="97"/>
      <c r="O23" s="644" t="s">
        <v>337</v>
      </c>
      <c r="P23" s="89">
        <v>13</v>
      </c>
      <c r="Q23" s="97"/>
      <c r="R23" s="644" t="s">
        <v>337</v>
      </c>
      <c r="S23" s="89">
        <v>14</v>
      </c>
      <c r="T23" s="97"/>
      <c r="U23" s="644" t="s">
        <v>337</v>
      </c>
      <c r="V23" s="89">
        <v>15</v>
      </c>
      <c r="W23" s="97"/>
      <c r="X23" s="644" t="s">
        <v>337</v>
      </c>
      <c r="Y23" s="89">
        <v>16</v>
      </c>
      <c r="Z23" s="97"/>
      <c r="AA23" s="644" t="s">
        <v>338</v>
      </c>
      <c r="AB23" s="89">
        <v>14</v>
      </c>
      <c r="AC23" s="89"/>
      <c r="AD23" s="644" t="s">
        <v>338</v>
      </c>
      <c r="AE23" s="89">
        <v>15</v>
      </c>
      <c r="AF23" s="91"/>
      <c r="AG23" s="204">
        <v>0.58333333333333337</v>
      </c>
    </row>
    <row r="24" spans="1:40" ht="21.95" customHeight="1">
      <c r="A24" s="201"/>
      <c r="B24" s="643">
        <v>22</v>
      </c>
      <c r="C24" s="644" t="s">
        <v>337</v>
      </c>
      <c r="D24" s="89">
        <v>17</v>
      </c>
      <c r="E24" s="97"/>
      <c r="F24" s="644" t="s">
        <v>337</v>
      </c>
      <c r="G24" s="89">
        <v>18</v>
      </c>
      <c r="H24" s="97"/>
      <c r="I24" s="645" t="s">
        <v>338</v>
      </c>
      <c r="J24" s="89">
        <v>8</v>
      </c>
      <c r="K24" s="89"/>
      <c r="L24" s="644" t="s">
        <v>338</v>
      </c>
      <c r="M24" s="89">
        <v>9</v>
      </c>
      <c r="N24" s="89"/>
      <c r="O24" s="644" t="s">
        <v>338</v>
      </c>
      <c r="P24" s="89">
        <v>10</v>
      </c>
      <c r="Q24" s="89"/>
      <c r="R24" s="644" t="s">
        <v>338</v>
      </c>
      <c r="S24" s="89">
        <v>11</v>
      </c>
      <c r="T24" s="89"/>
      <c r="U24" s="644" t="s">
        <v>338</v>
      </c>
      <c r="V24" s="89">
        <v>12</v>
      </c>
      <c r="W24" s="89"/>
      <c r="X24" s="644" t="s">
        <v>338</v>
      </c>
      <c r="Y24" s="89">
        <v>13</v>
      </c>
      <c r="Z24" s="89"/>
      <c r="AA24" s="647" t="s">
        <v>661</v>
      </c>
      <c r="AB24" s="143">
        <v>1</v>
      </c>
      <c r="AC24" s="143" t="s">
        <v>355</v>
      </c>
      <c r="AD24" s="647" t="s">
        <v>660</v>
      </c>
      <c r="AE24" s="143">
        <v>1</v>
      </c>
      <c r="AF24" s="648" t="s">
        <v>355</v>
      </c>
      <c r="AG24" s="201"/>
    </row>
    <row r="25" spans="1:40" ht="21.95" customHeight="1">
      <c r="A25" s="199"/>
      <c r="B25" s="643">
        <v>23</v>
      </c>
      <c r="C25" s="645" t="s">
        <v>322</v>
      </c>
      <c r="D25" s="89">
        <v>38</v>
      </c>
      <c r="E25" s="89"/>
      <c r="F25" s="644" t="s">
        <v>619</v>
      </c>
      <c r="G25" s="89">
        <v>39</v>
      </c>
      <c r="H25" s="89"/>
      <c r="I25" s="644" t="s">
        <v>322</v>
      </c>
      <c r="J25" s="89">
        <v>40</v>
      </c>
      <c r="K25" s="89"/>
      <c r="L25" s="644" t="s">
        <v>322</v>
      </c>
      <c r="M25" s="89">
        <v>41</v>
      </c>
      <c r="N25" s="89"/>
      <c r="O25" s="644" t="s">
        <v>322</v>
      </c>
      <c r="P25" s="89">
        <v>42</v>
      </c>
      <c r="Q25" s="89"/>
      <c r="R25" s="644" t="s">
        <v>322</v>
      </c>
      <c r="S25" s="89">
        <v>43</v>
      </c>
      <c r="T25" s="89"/>
      <c r="U25" s="644" t="s">
        <v>322</v>
      </c>
      <c r="V25" s="89">
        <v>44</v>
      </c>
      <c r="W25" s="89"/>
      <c r="X25" s="644" t="s">
        <v>322</v>
      </c>
      <c r="Y25" s="89">
        <v>45</v>
      </c>
      <c r="Z25" s="89"/>
      <c r="AA25" s="646"/>
      <c r="AB25" s="89"/>
      <c r="AC25" s="89"/>
      <c r="AD25" s="644"/>
      <c r="AE25" s="89"/>
      <c r="AF25" s="91"/>
      <c r="AG25" s="199"/>
    </row>
    <row r="26" spans="1:40" ht="21.95" customHeight="1">
      <c r="A26" s="200"/>
      <c r="B26" s="643">
        <v>24</v>
      </c>
      <c r="C26" s="644" t="s">
        <v>322</v>
      </c>
      <c r="D26" s="89">
        <v>46</v>
      </c>
      <c r="E26" s="94"/>
      <c r="F26" s="644" t="s">
        <v>322</v>
      </c>
      <c r="G26" s="89">
        <v>47</v>
      </c>
      <c r="H26" s="89"/>
      <c r="I26" s="644" t="s">
        <v>322</v>
      </c>
      <c r="J26" s="89">
        <v>48</v>
      </c>
      <c r="K26" s="94"/>
      <c r="L26" s="644" t="s">
        <v>619</v>
      </c>
      <c r="M26" s="89">
        <v>49</v>
      </c>
      <c r="N26" s="89"/>
      <c r="O26" s="644" t="s">
        <v>322</v>
      </c>
      <c r="P26" s="89">
        <v>50</v>
      </c>
      <c r="Q26" s="89"/>
      <c r="R26" s="644" t="s">
        <v>322</v>
      </c>
      <c r="S26" s="89">
        <v>51</v>
      </c>
      <c r="T26" s="89"/>
      <c r="U26" s="644" t="s">
        <v>322</v>
      </c>
      <c r="V26" s="89">
        <v>52</v>
      </c>
      <c r="W26" s="89"/>
      <c r="X26" s="644" t="s">
        <v>322</v>
      </c>
      <c r="Y26" s="89">
        <v>53</v>
      </c>
      <c r="Z26" s="89"/>
      <c r="AA26" s="645" t="s">
        <v>331</v>
      </c>
      <c r="AB26" s="89">
        <v>38</v>
      </c>
      <c r="AC26" s="89"/>
      <c r="AD26" s="644" t="s">
        <v>331</v>
      </c>
      <c r="AE26" s="89">
        <v>39</v>
      </c>
      <c r="AF26" s="91"/>
      <c r="AG26" s="200"/>
    </row>
    <row r="27" spans="1:40" ht="21.95" customHeight="1">
      <c r="A27" s="199">
        <v>0.625</v>
      </c>
      <c r="B27" s="643">
        <v>25</v>
      </c>
      <c r="C27" s="644" t="s">
        <v>331</v>
      </c>
      <c r="D27" s="89">
        <v>40</v>
      </c>
      <c r="E27" s="89"/>
      <c r="F27" s="644" t="s">
        <v>331</v>
      </c>
      <c r="G27" s="89">
        <v>41</v>
      </c>
      <c r="H27" s="89"/>
      <c r="I27" s="644" t="s">
        <v>331</v>
      </c>
      <c r="J27" s="89">
        <v>42</v>
      </c>
      <c r="K27" s="89"/>
      <c r="L27" s="644" t="s">
        <v>331</v>
      </c>
      <c r="M27" s="89">
        <v>43</v>
      </c>
      <c r="N27" s="89"/>
      <c r="O27" s="644" t="s">
        <v>331</v>
      </c>
      <c r="P27" s="89">
        <v>44</v>
      </c>
      <c r="Q27" s="89"/>
      <c r="R27" s="644" t="s">
        <v>331</v>
      </c>
      <c r="S27" s="89">
        <v>45</v>
      </c>
      <c r="T27" s="89"/>
      <c r="U27" s="644" t="s">
        <v>331</v>
      </c>
      <c r="V27" s="89">
        <v>46</v>
      </c>
      <c r="W27" s="89"/>
      <c r="X27" s="644" t="s">
        <v>331</v>
      </c>
      <c r="Y27" s="89">
        <v>47</v>
      </c>
      <c r="Z27" s="89"/>
      <c r="AA27" s="644" t="s">
        <v>331</v>
      </c>
      <c r="AB27" s="89">
        <v>48</v>
      </c>
      <c r="AC27" s="89"/>
      <c r="AD27" s="644" t="s">
        <v>331</v>
      </c>
      <c r="AE27" s="89">
        <v>49</v>
      </c>
      <c r="AF27" s="91"/>
      <c r="AG27" s="199">
        <v>0.625</v>
      </c>
    </row>
    <row r="28" spans="1:40" ht="21.95" customHeight="1">
      <c r="A28" s="201"/>
      <c r="B28" s="643">
        <v>26</v>
      </c>
      <c r="C28" s="644" t="s">
        <v>331</v>
      </c>
      <c r="D28" s="89">
        <v>50</v>
      </c>
      <c r="E28" s="89"/>
      <c r="F28" s="644" t="s">
        <v>331</v>
      </c>
      <c r="G28" s="89">
        <v>51</v>
      </c>
      <c r="H28" s="89"/>
      <c r="I28" s="644" t="s">
        <v>331</v>
      </c>
      <c r="J28" s="89">
        <v>52</v>
      </c>
      <c r="K28" s="89"/>
      <c r="L28" s="644" t="s">
        <v>331</v>
      </c>
      <c r="M28" s="89">
        <v>53</v>
      </c>
      <c r="N28" s="89"/>
      <c r="O28" s="645" t="s">
        <v>334</v>
      </c>
      <c r="P28" s="89">
        <v>27</v>
      </c>
      <c r="Q28" s="89"/>
      <c r="R28" s="644" t="s">
        <v>334</v>
      </c>
      <c r="S28" s="89">
        <v>28</v>
      </c>
      <c r="T28" s="89"/>
      <c r="U28" s="644" t="s">
        <v>334</v>
      </c>
      <c r="V28" s="89">
        <v>29</v>
      </c>
      <c r="W28" s="89"/>
      <c r="X28" s="644" t="s">
        <v>334</v>
      </c>
      <c r="Y28" s="89">
        <v>30</v>
      </c>
      <c r="Z28" s="89"/>
      <c r="AA28" s="644" t="s">
        <v>334</v>
      </c>
      <c r="AB28" s="89">
        <v>31</v>
      </c>
      <c r="AC28" s="89"/>
      <c r="AD28" s="644" t="s">
        <v>334</v>
      </c>
      <c r="AE28" s="89">
        <v>32</v>
      </c>
      <c r="AF28" s="96"/>
      <c r="AG28" s="201"/>
    </row>
    <row r="29" spans="1:40" ht="21.95" customHeight="1">
      <c r="A29" s="199"/>
      <c r="B29" s="643">
        <v>27</v>
      </c>
      <c r="C29" s="644" t="s">
        <v>334</v>
      </c>
      <c r="D29" s="89">
        <v>33</v>
      </c>
      <c r="E29" s="97"/>
      <c r="F29" s="644" t="s">
        <v>334</v>
      </c>
      <c r="G29" s="89">
        <v>34</v>
      </c>
      <c r="H29" s="97"/>
      <c r="I29" s="645" t="s">
        <v>335</v>
      </c>
      <c r="J29" s="89">
        <v>19</v>
      </c>
      <c r="K29" s="97"/>
      <c r="L29" s="644" t="s">
        <v>335</v>
      </c>
      <c r="M29" s="89">
        <v>20</v>
      </c>
      <c r="N29" s="97"/>
      <c r="O29" s="644" t="s">
        <v>335</v>
      </c>
      <c r="P29" s="89">
        <v>21</v>
      </c>
      <c r="Q29" s="649"/>
      <c r="R29" s="644" t="s">
        <v>335</v>
      </c>
      <c r="S29" s="89">
        <v>22</v>
      </c>
      <c r="T29" s="89"/>
      <c r="U29" s="644" t="s">
        <v>335</v>
      </c>
      <c r="V29" s="89">
        <v>23</v>
      </c>
      <c r="W29" s="89"/>
      <c r="X29" s="644" t="s">
        <v>335</v>
      </c>
      <c r="Y29" s="89">
        <v>24</v>
      </c>
      <c r="Z29" s="89"/>
      <c r="AA29" s="644" t="s">
        <v>335</v>
      </c>
      <c r="AB29" s="89">
        <v>25</v>
      </c>
      <c r="AC29" s="89"/>
      <c r="AD29" s="644" t="s">
        <v>335</v>
      </c>
      <c r="AE29" s="89">
        <v>26</v>
      </c>
      <c r="AF29" s="91"/>
      <c r="AG29" s="199"/>
    </row>
    <row r="30" spans="1:40" ht="21.95" customHeight="1">
      <c r="A30" s="200"/>
      <c r="B30" s="643">
        <v>28</v>
      </c>
      <c r="C30" s="645" t="s">
        <v>336</v>
      </c>
      <c r="D30" s="89">
        <v>20</v>
      </c>
      <c r="E30" s="89"/>
      <c r="F30" s="644" t="s">
        <v>336</v>
      </c>
      <c r="G30" s="89">
        <v>21</v>
      </c>
      <c r="H30" s="89"/>
      <c r="I30" s="644" t="s">
        <v>336</v>
      </c>
      <c r="J30" s="89">
        <v>22</v>
      </c>
      <c r="K30" s="89"/>
      <c r="L30" s="644" t="s">
        <v>336</v>
      </c>
      <c r="M30" s="89">
        <v>23</v>
      </c>
      <c r="N30" s="89"/>
      <c r="O30" s="644" t="s">
        <v>336</v>
      </c>
      <c r="P30" s="89">
        <v>24</v>
      </c>
      <c r="Q30" s="89"/>
      <c r="R30" s="644" t="s">
        <v>336</v>
      </c>
      <c r="S30" s="89">
        <v>25</v>
      </c>
      <c r="T30" s="89"/>
      <c r="U30" s="644" t="s">
        <v>336</v>
      </c>
      <c r="V30" s="89">
        <v>26</v>
      </c>
      <c r="W30" s="89"/>
      <c r="X30" s="644" t="s">
        <v>336</v>
      </c>
      <c r="Y30" s="89">
        <v>27</v>
      </c>
      <c r="Z30" s="97"/>
      <c r="AA30" s="645" t="s">
        <v>337</v>
      </c>
      <c r="AB30" s="89">
        <v>19</v>
      </c>
      <c r="AC30" s="97"/>
      <c r="AD30" s="644" t="s">
        <v>337</v>
      </c>
      <c r="AE30" s="89">
        <v>20</v>
      </c>
      <c r="AF30" s="96"/>
      <c r="AG30" s="200"/>
    </row>
    <row r="31" spans="1:40" ht="21.95" customHeight="1">
      <c r="A31" s="199">
        <v>0.66666666666666663</v>
      </c>
      <c r="B31" s="643">
        <v>29</v>
      </c>
      <c r="C31" s="644" t="s">
        <v>337</v>
      </c>
      <c r="D31" s="89">
        <v>21</v>
      </c>
      <c r="E31" s="97"/>
      <c r="F31" s="644" t="s">
        <v>337</v>
      </c>
      <c r="G31" s="89">
        <v>22</v>
      </c>
      <c r="H31" s="97"/>
      <c r="I31" s="644" t="s">
        <v>337</v>
      </c>
      <c r="J31" s="89">
        <v>23</v>
      </c>
      <c r="K31" s="97"/>
      <c r="L31" s="644" t="s">
        <v>337</v>
      </c>
      <c r="M31" s="89">
        <v>24</v>
      </c>
      <c r="N31" s="89"/>
      <c r="O31" s="644" t="s">
        <v>337</v>
      </c>
      <c r="P31" s="89">
        <v>25</v>
      </c>
      <c r="Q31" s="89"/>
      <c r="R31" s="644" t="s">
        <v>337</v>
      </c>
      <c r="S31" s="89">
        <v>26</v>
      </c>
      <c r="T31" s="89"/>
      <c r="U31" s="645" t="s">
        <v>322</v>
      </c>
      <c r="V31" s="89">
        <v>54</v>
      </c>
      <c r="W31" s="89"/>
      <c r="X31" s="644" t="s">
        <v>322</v>
      </c>
      <c r="Y31" s="89">
        <v>55</v>
      </c>
      <c r="Z31" s="89"/>
      <c r="AA31" s="644" t="s">
        <v>322</v>
      </c>
      <c r="AB31" s="89">
        <v>56</v>
      </c>
      <c r="AC31" s="89"/>
      <c r="AD31" s="644" t="s">
        <v>322</v>
      </c>
      <c r="AE31" s="89">
        <v>57</v>
      </c>
      <c r="AF31" s="91"/>
      <c r="AG31" s="199">
        <v>0.66666666666666663</v>
      </c>
    </row>
    <row r="32" spans="1:40" ht="21.95" customHeight="1">
      <c r="A32" s="199"/>
      <c r="B32" s="643">
        <v>30</v>
      </c>
      <c r="C32" s="644" t="s">
        <v>322</v>
      </c>
      <c r="D32" s="89">
        <v>58</v>
      </c>
      <c r="E32" s="89"/>
      <c r="F32" s="644" t="s">
        <v>322</v>
      </c>
      <c r="G32" s="89">
        <v>59</v>
      </c>
      <c r="H32" s="89"/>
      <c r="I32" s="644" t="s">
        <v>322</v>
      </c>
      <c r="J32" s="89">
        <v>60</v>
      </c>
      <c r="K32" s="89"/>
      <c r="L32" s="644" t="s">
        <v>322</v>
      </c>
      <c r="M32" s="89">
        <v>61</v>
      </c>
      <c r="N32" s="89"/>
      <c r="O32" s="645" t="s">
        <v>331</v>
      </c>
      <c r="P32" s="89">
        <v>54</v>
      </c>
      <c r="Q32" s="89"/>
      <c r="R32" s="644" t="s">
        <v>331</v>
      </c>
      <c r="S32" s="89">
        <v>55</v>
      </c>
      <c r="T32" s="89"/>
      <c r="U32" s="644" t="s">
        <v>331</v>
      </c>
      <c r="V32" s="89">
        <v>56</v>
      </c>
      <c r="W32" s="89"/>
      <c r="X32" s="644" t="s">
        <v>331</v>
      </c>
      <c r="Y32" s="89">
        <v>57</v>
      </c>
      <c r="Z32" s="89"/>
      <c r="AA32" s="644" t="s">
        <v>331</v>
      </c>
      <c r="AB32" s="89">
        <v>58</v>
      </c>
      <c r="AC32" s="89"/>
      <c r="AD32" s="644" t="s">
        <v>331</v>
      </c>
      <c r="AE32" s="89">
        <v>59</v>
      </c>
      <c r="AF32" s="91"/>
      <c r="AG32" s="199"/>
    </row>
    <row r="33" spans="1:34" ht="21.95" customHeight="1">
      <c r="A33" s="201"/>
      <c r="B33" s="643">
        <v>31</v>
      </c>
      <c r="C33" s="644" t="s">
        <v>331</v>
      </c>
      <c r="D33" s="89">
        <v>60</v>
      </c>
      <c r="E33" s="89"/>
      <c r="F33" s="644" t="s">
        <v>331</v>
      </c>
      <c r="G33" s="89">
        <v>61</v>
      </c>
      <c r="H33" s="89"/>
      <c r="I33" s="89"/>
      <c r="J33" s="89"/>
      <c r="K33" s="89"/>
      <c r="L33" s="89"/>
      <c r="M33" s="89"/>
      <c r="N33" s="89"/>
      <c r="O33" s="89"/>
      <c r="P33" s="89"/>
      <c r="Q33" s="89"/>
      <c r="R33" s="89"/>
      <c r="S33" s="89"/>
      <c r="T33" s="89"/>
      <c r="U33" s="89"/>
      <c r="V33" s="89"/>
      <c r="W33" s="89"/>
      <c r="X33" s="89"/>
      <c r="Y33" s="89"/>
      <c r="Z33" s="89"/>
      <c r="AA33" s="644"/>
      <c r="AB33" s="89"/>
      <c r="AC33" s="89"/>
      <c r="AD33" s="644"/>
      <c r="AE33" s="89"/>
      <c r="AF33" s="91"/>
      <c r="AG33" s="201"/>
    </row>
    <row r="34" spans="1:34" ht="21.95" customHeight="1" thickBot="1">
      <c r="A34" s="202"/>
      <c r="B34" s="650">
        <v>32</v>
      </c>
      <c r="C34" s="99"/>
      <c r="D34" s="99"/>
      <c r="E34" s="99"/>
      <c r="F34" s="99"/>
      <c r="G34" s="99"/>
      <c r="H34" s="99"/>
      <c r="I34" s="99"/>
      <c r="J34" s="99"/>
      <c r="K34" s="99"/>
      <c r="L34" s="99"/>
      <c r="M34" s="99"/>
      <c r="N34" s="99"/>
      <c r="O34" s="99"/>
      <c r="P34" s="99"/>
      <c r="Q34" s="99"/>
      <c r="R34" s="99"/>
      <c r="S34" s="99"/>
      <c r="T34" s="99"/>
      <c r="U34" s="99"/>
      <c r="V34" s="99"/>
      <c r="W34" s="99"/>
      <c r="X34" s="99"/>
      <c r="Y34" s="99"/>
      <c r="Z34" s="99"/>
      <c r="AA34" s="100"/>
      <c r="AB34" s="99"/>
      <c r="AC34" s="99"/>
      <c r="AD34" s="100"/>
      <c r="AE34" s="99"/>
      <c r="AF34" s="101"/>
      <c r="AG34" s="202"/>
    </row>
    <row r="35" spans="1:34" ht="21.95" customHeight="1">
      <c r="G35" s="103"/>
      <c r="H35" s="103"/>
      <c r="J35" s="103"/>
      <c r="K35" s="103"/>
      <c r="M35" s="103"/>
      <c r="N35" s="103"/>
      <c r="P35" s="103"/>
      <c r="Q35" s="103"/>
      <c r="S35" s="103"/>
      <c r="T35" s="103"/>
      <c r="V35" s="103"/>
      <c r="W35" s="103"/>
      <c r="Y35" s="103"/>
      <c r="Z35" s="103"/>
      <c r="AB35" s="103"/>
      <c r="AC35" s="103"/>
      <c r="AE35" s="103"/>
      <c r="AF35" s="103"/>
      <c r="AH35" s="93"/>
    </row>
    <row r="36" spans="1:34" ht="21.95" customHeight="1" thickBot="1">
      <c r="B36" s="84" t="s">
        <v>620</v>
      </c>
      <c r="G36" s="103"/>
      <c r="H36" s="103"/>
      <c r="J36" s="103"/>
      <c r="K36" s="103"/>
      <c r="M36" s="103"/>
      <c r="N36" s="103"/>
      <c r="P36" s="103"/>
      <c r="Q36" s="103"/>
      <c r="S36" s="103"/>
      <c r="T36" s="103"/>
      <c r="V36" s="103"/>
      <c r="W36" s="103"/>
      <c r="Y36" s="103"/>
      <c r="Z36" s="103"/>
      <c r="AB36" s="103"/>
      <c r="AC36" s="103"/>
      <c r="AE36" s="103"/>
      <c r="AF36" s="103"/>
      <c r="AH36" s="93"/>
    </row>
    <row r="37" spans="1:34" ht="21.95" customHeight="1" thickBot="1">
      <c r="A37" s="203"/>
      <c r="B37" s="104"/>
      <c r="C37" s="665">
        <v>1</v>
      </c>
      <c r="D37" s="666"/>
      <c r="E37" s="105" t="s">
        <v>321</v>
      </c>
      <c r="F37" s="665">
        <v>2</v>
      </c>
      <c r="G37" s="666"/>
      <c r="H37" s="105" t="s">
        <v>321</v>
      </c>
      <c r="I37" s="665">
        <v>3</v>
      </c>
      <c r="J37" s="666"/>
      <c r="K37" s="105" t="s">
        <v>321</v>
      </c>
      <c r="L37" s="665">
        <v>4</v>
      </c>
      <c r="M37" s="666"/>
      <c r="N37" s="105" t="s">
        <v>321</v>
      </c>
      <c r="O37" s="665">
        <v>5</v>
      </c>
      <c r="P37" s="666"/>
      <c r="Q37" s="106" t="s">
        <v>321</v>
      </c>
      <c r="R37" s="669">
        <v>6</v>
      </c>
      <c r="S37" s="666"/>
      <c r="T37" s="105" t="s">
        <v>321</v>
      </c>
      <c r="U37" s="665">
        <v>7</v>
      </c>
      <c r="V37" s="666"/>
      <c r="W37" s="105" t="s">
        <v>321</v>
      </c>
      <c r="X37" s="665">
        <v>8</v>
      </c>
      <c r="Y37" s="666"/>
      <c r="Z37" s="105" t="s">
        <v>321</v>
      </c>
      <c r="AA37" s="665">
        <v>9</v>
      </c>
      <c r="AB37" s="666"/>
      <c r="AC37" s="105" t="s">
        <v>321</v>
      </c>
      <c r="AD37" s="665">
        <v>10</v>
      </c>
      <c r="AE37" s="666"/>
      <c r="AF37" s="106" t="s">
        <v>321</v>
      </c>
      <c r="AG37" s="203"/>
      <c r="AH37" s="93"/>
    </row>
    <row r="38" spans="1:34" ht="21.95" customHeight="1">
      <c r="A38" s="198">
        <v>0.375</v>
      </c>
      <c r="B38" s="107">
        <v>1</v>
      </c>
      <c r="C38" s="87" t="s">
        <v>335</v>
      </c>
      <c r="D38" s="377">
        <v>27</v>
      </c>
      <c r="E38" s="109" t="s">
        <v>342</v>
      </c>
      <c r="F38" s="90" t="s">
        <v>335</v>
      </c>
      <c r="G38" s="377">
        <v>28</v>
      </c>
      <c r="H38" s="109" t="s">
        <v>342</v>
      </c>
      <c r="I38" s="90" t="s">
        <v>335</v>
      </c>
      <c r="J38" s="108">
        <v>29</v>
      </c>
      <c r="K38" s="109" t="s">
        <v>342</v>
      </c>
      <c r="L38" s="90" t="s">
        <v>335</v>
      </c>
      <c r="M38" s="108">
        <v>30</v>
      </c>
      <c r="N38" s="109" t="s">
        <v>342</v>
      </c>
      <c r="O38" s="87" t="s">
        <v>334</v>
      </c>
      <c r="P38" s="108">
        <v>35</v>
      </c>
      <c r="Q38" s="376" t="s">
        <v>342</v>
      </c>
      <c r="R38" s="92" t="s">
        <v>334</v>
      </c>
      <c r="S38" s="111">
        <v>36</v>
      </c>
      <c r="T38" s="109" t="s">
        <v>342</v>
      </c>
      <c r="U38" s="90" t="s">
        <v>622</v>
      </c>
      <c r="V38" s="108">
        <v>37</v>
      </c>
      <c r="W38" s="109" t="s">
        <v>342</v>
      </c>
      <c r="X38" s="110" t="s">
        <v>622</v>
      </c>
      <c r="Y38" s="108">
        <v>38</v>
      </c>
      <c r="Z38" s="109" t="s">
        <v>342</v>
      </c>
      <c r="AA38" s="87" t="s">
        <v>339</v>
      </c>
      <c r="AB38" s="108">
        <v>9</v>
      </c>
      <c r="AC38" s="109" t="s">
        <v>342</v>
      </c>
      <c r="AD38" s="90" t="s">
        <v>339</v>
      </c>
      <c r="AE38" s="108">
        <v>10</v>
      </c>
      <c r="AF38" s="109" t="s">
        <v>342</v>
      </c>
      <c r="AG38" s="198">
        <v>0.375</v>
      </c>
    </row>
    <row r="39" spans="1:34" ht="21.95" customHeight="1">
      <c r="A39" s="200"/>
      <c r="B39" s="112">
        <v>2</v>
      </c>
      <c r="C39" s="90" t="s">
        <v>339</v>
      </c>
      <c r="D39" s="88">
        <v>11</v>
      </c>
      <c r="E39" s="378" t="s">
        <v>342</v>
      </c>
      <c r="F39" s="90" t="s">
        <v>339</v>
      </c>
      <c r="G39" s="88">
        <v>12</v>
      </c>
      <c r="H39" s="378" t="s">
        <v>342</v>
      </c>
      <c r="I39" s="87" t="s">
        <v>338</v>
      </c>
      <c r="J39" s="88">
        <v>16</v>
      </c>
      <c r="K39" s="378" t="s">
        <v>342</v>
      </c>
      <c r="L39" s="90" t="s">
        <v>338</v>
      </c>
      <c r="M39" s="88">
        <v>17</v>
      </c>
      <c r="N39" s="378" t="s">
        <v>342</v>
      </c>
      <c r="O39" s="90" t="s">
        <v>338</v>
      </c>
      <c r="P39" s="375">
        <v>18</v>
      </c>
      <c r="Q39" s="379" t="s">
        <v>342</v>
      </c>
      <c r="R39" s="381" t="s">
        <v>338</v>
      </c>
      <c r="S39" s="375">
        <v>19</v>
      </c>
      <c r="T39" s="378" t="s">
        <v>342</v>
      </c>
      <c r="U39" s="87" t="s">
        <v>331</v>
      </c>
      <c r="V39" s="375">
        <v>62</v>
      </c>
      <c r="W39" s="378" t="s">
        <v>342</v>
      </c>
      <c r="X39" s="380" t="s">
        <v>331</v>
      </c>
      <c r="Y39" s="375">
        <v>63</v>
      </c>
      <c r="Z39" s="378" t="s">
        <v>342</v>
      </c>
      <c r="AA39" s="90" t="s">
        <v>331</v>
      </c>
      <c r="AB39" s="375">
        <v>64</v>
      </c>
      <c r="AC39" s="378" t="s">
        <v>342</v>
      </c>
      <c r="AD39" s="380" t="s">
        <v>331</v>
      </c>
      <c r="AE39" s="113">
        <v>65</v>
      </c>
      <c r="AF39" s="378" t="s">
        <v>342</v>
      </c>
      <c r="AG39" s="200"/>
    </row>
    <row r="40" spans="1:34" ht="21.95" customHeight="1">
      <c r="A40" s="199">
        <v>0.41666666666666669</v>
      </c>
      <c r="B40" s="112">
        <v>3</v>
      </c>
      <c r="C40" s="87" t="s">
        <v>322</v>
      </c>
      <c r="D40" s="375">
        <v>62</v>
      </c>
      <c r="E40" s="378" t="s">
        <v>342</v>
      </c>
      <c r="F40" s="90" t="s">
        <v>322</v>
      </c>
      <c r="G40" s="375">
        <v>63</v>
      </c>
      <c r="H40" s="378" t="s">
        <v>342</v>
      </c>
      <c r="I40" s="380" t="s">
        <v>322</v>
      </c>
      <c r="J40" s="375">
        <v>64</v>
      </c>
      <c r="K40" s="378" t="s">
        <v>342</v>
      </c>
      <c r="L40" s="380" t="s">
        <v>322</v>
      </c>
      <c r="M40" s="375">
        <v>65</v>
      </c>
      <c r="N40" s="378" t="s">
        <v>342</v>
      </c>
      <c r="O40" s="87" t="s">
        <v>337</v>
      </c>
      <c r="P40" s="375">
        <v>27</v>
      </c>
      <c r="Q40" s="379" t="s">
        <v>342</v>
      </c>
      <c r="R40" s="381" t="s">
        <v>337</v>
      </c>
      <c r="S40" s="375">
        <v>28</v>
      </c>
      <c r="T40" s="378" t="s">
        <v>342</v>
      </c>
      <c r="U40" s="380" t="s">
        <v>337</v>
      </c>
      <c r="V40" s="375">
        <v>29</v>
      </c>
      <c r="W40" s="378" t="s">
        <v>342</v>
      </c>
      <c r="X40" s="380" t="s">
        <v>337</v>
      </c>
      <c r="Y40" s="375">
        <v>30</v>
      </c>
      <c r="Z40" s="378" t="s">
        <v>342</v>
      </c>
      <c r="AA40" s="87" t="s">
        <v>336</v>
      </c>
      <c r="AB40" s="375">
        <v>28</v>
      </c>
      <c r="AC40" s="378" t="s">
        <v>342</v>
      </c>
      <c r="AD40" s="380" t="s">
        <v>336</v>
      </c>
      <c r="AE40" s="375">
        <v>29</v>
      </c>
      <c r="AF40" s="378" t="s">
        <v>342</v>
      </c>
      <c r="AG40" s="199">
        <v>0.41666666666666669</v>
      </c>
    </row>
    <row r="41" spans="1:34" ht="21.95" customHeight="1" thickBot="1">
      <c r="A41" s="202"/>
      <c r="B41" s="119">
        <v>4</v>
      </c>
      <c r="C41" s="98" t="s">
        <v>336</v>
      </c>
      <c r="D41" s="427">
        <v>30</v>
      </c>
      <c r="E41" s="428" t="s">
        <v>342</v>
      </c>
      <c r="F41" s="98" t="s">
        <v>336</v>
      </c>
      <c r="G41" s="427">
        <v>31</v>
      </c>
      <c r="H41" s="428" t="s">
        <v>342</v>
      </c>
      <c r="I41" s="98"/>
      <c r="J41" s="382"/>
      <c r="K41" s="383"/>
      <c r="L41" s="98"/>
      <c r="M41" s="382"/>
      <c r="N41" s="383"/>
      <c r="O41" s="98"/>
      <c r="P41" s="382"/>
      <c r="Q41" s="384"/>
      <c r="R41" s="102"/>
      <c r="S41" s="382"/>
      <c r="T41" s="383"/>
      <c r="U41" s="98"/>
      <c r="V41" s="382"/>
      <c r="W41" s="383"/>
      <c r="X41" s="98"/>
      <c r="Y41" s="382"/>
      <c r="Z41" s="383"/>
      <c r="AA41" s="98"/>
      <c r="AB41" s="382"/>
      <c r="AC41" s="383"/>
      <c r="AD41" s="98"/>
      <c r="AE41" s="382"/>
      <c r="AF41" s="384"/>
      <c r="AG41" s="200"/>
      <c r="AH41" s="93"/>
    </row>
    <row r="42" spans="1:34" ht="21.95" customHeight="1" thickBot="1">
      <c r="A42" s="426"/>
      <c r="C42" s="122"/>
      <c r="D42" s="123"/>
      <c r="E42" s="123"/>
      <c r="F42" s="122"/>
      <c r="G42" s="123"/>
      <c r="H42" s="123"/>
      <c r="I42" s="122"/>
      <c r="J42" s="123"/>
      <c r="K42" s="123"/>
      <c r="L42" s="122"/>
      <c r="M42" s="123"/>
      <c r="N42" s="123"/>
      <c r="O42" s="123"/>
      <c r="P42" s="123"/>
      <c r="Q42" s="123"/>
      <c r="R42" s="103"/>
      <c r="S42" s="124"/>
      <c r="T42" s="124"/>
      <c r="U42" s="118"/>
      <c r="V42" s="118"/>
      <c r="W42" s="118"/>
      <c r="X42" s="118"/>
      <c r="Y42" s="118"/>
      <c r="Z42" s="118"/>
      <c r="AA42" s="118"/>
      <c r="AB42" s="118"/>
      <c r="AC42" s="118"/>
      <c r="AD42" s="118"/>
      <c r="AE42" s="118"/>
      <c r="AF42" s="118"/>
      <c r="AG42" s="205"/>
    </row>
    <row r="43" spans="1:34" ht="21.95" customHeight="1" thickBot="1">
      <c r="A43" s="675" t="s">
        <v>345</v>
      </c>
      <c r="B43" s="676"/>
      <c r="C43" s="669" t="s">
        <v>323</v>
      </c>
      <c r="D43" s="667"/>
      <c r="E43" s="666"/>
      <c r="F43" s="665" t="s">
        <v>324</v>
      </c>
      <c r="G43" s="667"/>
      <c r="H43" s="667"/>
      <c r="I43" s="665" t="s">
        <v>325</v>
      </c>
      <c r="J43" s="667"/>
      <c r="K43" s="668"/>
      <c r="L43" s="669" t="s">
        <v>326</v>
      </c>
      <c r="M43" s="667"/>
      <c r="N43" s="666"/>
      <c r="O43" s="667" t="s">
        <v>327</v>
      </c>
      <c r="P43" s="667"/>
      <c r="Q43" s="668"/>
      <c r="R43" s="669" t="s">
        <v>328</v>
      </c>
      <c r="S43" s="667"/>
      <c r="T43" s="666"/>
      <c r="U43" s="665" t="s">
        <v>329</v>
      </c>
      <c r="V43" s="667"/>
      <c r="W43" s="667"/>
      <c r="X43" s="665" t="s">
        <v>330</v>
      </c>
      <c r="Y43" s="667"/>
      <c r="Z43" s="668"/>
      <c r="AA43" s="669" t="s">
        <v>332</v>
      </c>
      <c r="AB43" s="667"/>
      <c r="AC43" s="666"/>
      <c r="AD43" s="667" t="s">
        <v>333</v>
      </c>
      <c r="AE43" s="667"/>
      <c r="AF43" s="668"/>
      <c r="AG43" s="206"/>
    </row>
    <row r="44" spans="1:34" ht="21.95" customHeight="1" thickBot="1">
      <c r="A44" s="673" t="s">
        <v>346</v>
      </c>
      <c r="B44" s="674"/>
      <c r="C44" s="664" t="s">
        <v>347</v>
      </c>
      <c r="D44" s="662"/>
      <c r="E44" s="662"/>
      <c r="F44" s="662"/>
      <c r="G44" s="662"/>
      <c r="H44" s="662"/>
      <c r="I44" s="662"/>
      <c r="J44" s="662"/>
      <c r="K44" s="662"/>
      <c r="L44" s="664" t="s">
        <v>623</v>
      </c>
      <c r="M44" s="662"/>
      <c r="N44" s="662"/>
      <c r="O44" s="662"/>
      <c r="P44" s="662"/>
      <c r="Q44" s="663"/>
      <c r="R44" s="664" t="s">
        <v>347</v>
      </c>
      <c r="S44" s="662"/>
      <c r="T44" s="662"/>
      <c r="U44" s="662"/>
      <c r="V44" s="662"/>
      <c r="W44" s="662"/>
      <c r="X44" s="662"/>
      <c r="Y44" s="662"/>
      <c r="Z44" s="663"/>
      <c r="AA44" s="662" t="s">
        <v>348</v>
      </c>
      <c r="AB44" s="662"/>
      <c r="AC44" s="662"/>
      <c r="AD44" s="662"/>
      <c r="AE44" s="662"/>
      <c r="AF44" s="663"/>
      <c r="AG44" s="207"/>
    </row>
    <row r="45" spans="1:34" ht="21.95" customHeight="1">
      <c r="A45" s="199" t="s">
        <v>349</v>
      </c>
      <c r="B45" s="409"/>
      <c r="C45" s="385" t="s">
        <v>335</v>
      </c>
      <c r="D45" s="386">
        <v>35</v>
      </c>
      <c r="E45" s="412" t="s">
        <v>350</v>
      </c>
      <c r="F45" s="417" t="s">
        <v>335</v>
      </c>
      <c r="G45" s="388">
        <v>36</v>
      </c>
      <c r="H45" s="418" t="s">
        <v>350</v>
      </c>
      <c r="I45" s="392" t="s">
        <v>334</v>
      </c>
      <c r="J45" s="390">
        <v>43</v>
      </c>
      <c r="K45" s="391" t="s">
        <v>350</v>
      </c>
      <c r="L45" s="126" t="s">
        <v>335</v>
      </c>
      <c r="M45" s="127">
        <v>31</v>
      </c>
      <c r="N45" s="128" t="s">
        <v>351</v>
      </c>
      <c r="O45" s="125" t="s">
        <v>335</v>
      </c>
      <c r="P45" s="129">
        <v>32</v>
      </c>
      <c r="Q45" s="130" t="s">
        <v>351</v>
      </c>
      <c r="R45" s="385" t="s">
        <v>339</v>
      </c>
      <c r="S45" s="386">
        <v>17</v>
      </c>
      <c r="T45" s="387" t="s">
        <v>350</v>
      </c>
      <c r="U45" s="417" t="s">
        <v>339</v>
      </c>
      <c r="V45" s="388">
        <v>18</v>
      </c>
      <c r="W45" s="418" t="s">
        <v>350</v>
      </c>
      <c r="X45" s="392" t="s">
        <v>338</v>
      </c>
      <c r="Y45" s="390">
        <v>24</v>
      </c>
      <c r="Z45" s="391" t="s">
        <v>350</v>
      </c>
      <c r="AA45" s="126" t="s">
        <v>339</v>
      </c>
      <c r="AB45" s="127">
        <v>13</v>
      </c>
      <c r="AC45" s="128" t="s">
        <v>351</v>
      </c>
      <c r="AD45" s="125" t="s">
        <v>339</v>
      </c>
      <c r="AE45" s="129">
        <v>14</v>
      </c>
      <c r="AF45" s="131" t="s">
        <v>351</v>
      </c>
      <c r="AG45" s="198" t="s">
        <v>349</v>
      </c>
    </row>
    <row r="46" spans="1:34" ht="21.95" customHeight="1">
      <c r="A46" s="200"/>
      <c r="B46" s="410"/>
      <c r="C46" s="389" t="s">
        <v>334</v>
      </c>
      <c r="D46" s="393">
        <v>44</v>
      </c>
      <c r="E46" s="398" t="s">
        <v>350</v>
      </c>
      <c r="F46" s="419" t="s">
        <v>331</v>
      </c>
      <c r="G46" s="390">
        <v>70</v>
      </c>
      <c r="H46" s="391" t="s">
        <v>350</v>
      </c>
      <c r="I46" s="392" t="s">
        <v>331</v>
      </c>
      <c r="J46" s="393">
        <v>71</v>
      </c>
      <c r="K46" s="398" t="s">
        <v>350</v>
      </c>
      <c r="L46" s="95" t="s">
        <v>628</v>
      </c>
      <c r="M46" s="137">
        <v>39</v>
      </c>
      <c r="N46" s="138" t="s">
        <v>351</v>
      </c>
      <c r="O46" s="132" t="s">
        <v>628</v>
      </c>
      <c r="P46" s="115">
        <v>40</v>
      </c>
      <c r="Q46" s="117" t="s">
        <v>351</v>
      </c>
      <c r="R46" s="389" t="s">
        <v>338</v>
      </c>
      <c r="S46" s="393">
        <v>25</v>
      </c>
      <c r="T46" s="420" t="s">
        <v>350</v>
      </c>
      <c r="U46" s="419" t="s">
        <v>337</v>
      </c>
      <c r="V46" s="390">
        <v>35</v>
      </c>
      <c r="W46" s="391" t="s">
        <v>350</v>
      </c>
      <c r="X46" s="392" t="s">
        <v>337</v>
      </c>
      <c r="Y46" s="393">
        <v>36</v>
      </c>
      <c r="Z46" s="398" t="s">
        <v>350</v>
      </c>
      <c r="AA46" s="95" t="s">
        <v>338</v>
      </c>
      <c r="AB46" s="137">
        <v>20</v>
      </c>
      <c r="AC46" s="138" t="s">
        <v>351</v>
      </c>
      <c r="AD46" s="132" t="s">
        <v>338</v>
      </c>
      <c r="AE46" s="115">
        <v>21</v>
      </c>
      <c r="AF46" s="117" t="s">
        <v>351</v>
      </c>
      <c r="AG46" s="200"/>
    </row>
    <row r="47" spans="1:34" ht="21.95" customHeight="1">
      <c r="A47" s="204">
        <v>0.47916666666666669</v>
      </c>
      <c r="B47" s="410"/>
      <c r="C47" s="389" t="s">
        <v>322</v>
      </c>
      <c r="D47" s="390">
        <v>70</v>
      </c>
      <c r="E47" s="413" t="s">
        <v>350</v>
      </c>
      <c r="F47" s="419" t="s">
        <v>322</v>
      </c>
      <c r="G47" s="393">
        <v>71</v>
      </c>
      <c r="H47" s="420" t="s">
        <v>350</v>
      </c>
      <c r="I47" s="392" t="s">
        <v>335</v>
      </c>
      <c r="J47" s="390">
        <v>37</v>
      </c>
      <c r="K47" s="391" t="s">
        <v>350</v>
      </c>
      <c r="L47" s="95" t="s">
        <v>331</v>
      </c>
      <c r="M47" s="137">
        <v>66</v>
      </c>
      <c r="N47" s="138" t="s">
        <v>351</v>
      </c>
      <c r="O47" s="132" t="s">
        <v>331</v>
      </c>
      <c r="P47" s="115">
        <v>67</v>
      </c>
      <c r="Q47" s="117" t="s">
        <v>351</v>
      </c>
      <c r="R47" s="389" t="s">
        <v>336</v>
      </c>
      <c r="S47" s="390">
        <v>36</v>
      </c>
      <c r="T47" s="391" t="s">
        <v>350</v>
      </c>
      <c r="U47" s="419" t="s">
        <v>336</v>
      </c>
      <c r="V47" s="393">
        <v>37</v>
      </c>
      <c r="W47" s="420" t="s">
        <v>350</v>
      </c>
      <c r="X47" s="392" t="s">
        <v>339</v>
      </c>
      <c r="Y47" s="390">
        <v>19</v>
      </c>
      <c r="Z47" s="391" t="s">
        <v>350</v>
      </c>
      <c r="AA47" s="95" t="s">
        <v>337</v>
      </c>
      <c r="AB47" s="137">
        <v>31</v>
      </c>
      <c r="AC47" s="138" t="s">
        <v>351</v>
      </c>
      <c r="AD47" s="132" t="s">
        <v>337</v>
      </c>
      <c r="AE47" s="115">
        <v>32</v>
      </c>
      <c r="AF47" s="117" t="s">
        <v>351</v>
      </c>
      <c r="AG47" s="204">
        <v>0.47916666666666669</v>
      </c>
    </row>
    <row r="48" spans="1:34" ht="21.95" customHeight="1">
      <c r="A48" s="200"/>
      <c r="B48" s="410"/>
      <c r="C48" s="389" t="s">
        <v>335</v>
      </c>
      <c r="D48" s="393">
        <v>38</v>
      </c>
      <c r="E48" s="398" t="s">
        <v>350</v>
      </c>
      <c r="F48" s="419" t="s">
        <v>334</v>
      </c>
      <c r="G48" s="390">
        <v>45</v>
      </c>
      <c r="H48" s="391" t="s">
        <v>350</v>
      </c>
      <c r="I48" s="392" t="s">
        <v>334</v>
      </c>
      <c r="J48" s="393">
        <v>46</v>
      </c>
      <c r="K48" s="398" t="s">
        <v>350</v>
      </c>
      <c r="L48" s="95" t="s">
        <v>619</v>
      </c>
      <c r="M48" s="137">
        <v>66</v>
      </c>
      <c r="N48" s="138" t="s">
        <v>351</v>
      </c>
      <c r="O48" s="132" t="s">
        <v>619</v>
      </c>
      <c r="P48" s="115">
        <v>67</v>
      </c>
      <c r="Q48" s="117" t="s">
        <v>351</v>
      </c>
      <c r="R48" s="389" t="s">
        <v>339</v>
      </c>
      <c r="S48" s="393">
        <v>20</v>
      </c>
      <c r="T48" s="420" t="s">
        <v>350</v>
      </c>
      <c r="U48" s="419" t="s">
        <v>338</v>
      </c>
      <c r="V48" s="390">
        <v>26</v>
      </c>
      <c r="W48" s="391" t="s">
        <v>350</v>
      </c>
      <c r="X48" s="392" t="s">
        <v>338</v>
      </c>
      <c r="Y48" s="393">
        <v>27</v>
      </c>
      <c r="Z48" s="398" t="s">
        <v>350</v>
      </c>
      <c r="AA48" s="95" t="s">
        <v>336</v>
      </c>
      <c r="AB48" s="137">
        <v>32</v>
      </c>
      <c r="AC48" s="138" t="s">
        <v>351</v>
      </c>
      <c r="AD48" s="132" t="s">
        <v>336</v>
      </c>
      <c r="AE48" s="115">
        <v>33</v>
      </c>
      <c r="AF48" s="117" t="s">
        <v>351</v>
      </c>
      <c r="AG48" s="200"/>
    </row>
    <row r="49" spans="1:33" ht="21.95" customHeight="1">
      <c r="A49" s="204">
        <v>0.5</v>
      </c>
      <c r="B49" s="410"/>
      <c r="C49" s="389" t="s">
        <v>331</v>
      </c>
      <c r="D49" s="390">
        <v>72</v>
      </c>
      <c r="E49" s="413" t="s">
        <v>350</v>
      </c>
      <c r="F49" s="419" t="s">
        <v>331</v>
      </c>
      <c r="G49" s="393">
        <v>73</v>
      </c>
      <c r="H49" s="420" t="s">
        <v>350</v>
      </c>
      <c r="I49" s="392" t="s">
        <v>322</v>
      </c>
      <c r="J49" s="390">
        <v>72</v>
      </c>
      <c r="K49" s="391" t="s">
        <v>350</v>
      </c>
      <c r="L49" s="147"/>
      <c r="M49" s="137"/>
      <c r="N49" s="138"/>
      <c r="O49" s="132"/>
      <c r="P49" s="115"/>
      <c r="Q49" s="117"/>
      <c r="R49" s="389" t="s">
        <v>337</v>
      </c>
      <c r="S49" s="390">
        <v>37</v>
      </c>
      <c r="T49" s="391" t="s">
        <v>350</v>
      </c>
      <c r="U49" s="419" t="s">
        <v>337</v>
      </c>
      <c r="V49" s="393">
        <v>38</v>
      </c>
      <c r="W49" s="420" t="s">
        <v>350</v>
      </c>
      <c r="X49" s="392" t="s">
        <v>336</v>
      </c>
      <c r="Y49" s="390">
        <v>38</v>
      </c>
      <c r="Z49" s="391" t="s">
        <v>350</v>
      </c>
      <c r="AA49" s="133"/>
      <c r="AB49" s="134"/>
      <c r="AC49" s="135"/>
      <c r="AD49" s="136"/>
      <c r="AE49" s="113"/>
      <c r="AF49" s="114"/>
      <c r="AG49" s="204">
        <v>0.5</v>
      </c>
    </row>
    <row r="50" spans="1:33" ht="21.95" customHeight="1">
      <c r="A50" s="200"/>
      <c r="B50" s="410"/>
      <c r="C50" s="389" t="s">
        <v>322</v>
      </c>
      <c r="D50" s="393">
        <v>73</v>
      </c>
      <c r="E50" s="398" t="s">
        <v>350</v>
      </c>
      <c r="F50" s="419" t="s">
        <v>335</v>
      </c>
      <c r="G50" s="390">
        <v>39</v>
      </c>
      <c r="H50" s="391" t="s">
        <v>350</v>
      </c>
      <c r="I50" s="392" t="s">
        <v>335</v>
      </c>
      <c r="J50" s="393">
        <v>40</v>
      </c>
      <c r="K50" s="398" t="s">
        <v>350</v>
      </c>
      <c r="L50" s="139" t="s">
        <v>335</v>
      </c>
      <c r="M50" s="137">
        <v>33</v>
      </c>
      <c r="N50" s="138" t="s">
        <v>352</v>
      </c>
      <c r="O50" s="140" t="s">
        <v>334</v>
      </c>
      <c r="P50" s="115">
        <v>41</v>
      </c>
      <c r="Q50" s="117" t="s">
        <v>352</v>
      </c>
      <c r="R50" s="389" t="s">
        <v>336</v>
      </c>
      <c r="S50" s="393">
        <v>39</v>
      </c>
      <c r="T50" s="420" t="s">
        <v>350</v>
      </c>
      <c r="U50" s="419" t="s">
        <v>339</v>
      </c>
      <c r="V50" s="390">
        <v>21</v>
      </c>
      <c r="W50" s="391" t="s">
        <v>350</v>
      </c>
      <c r="X50" s="392" t="s">
        <v>339</v>
      </c>
      <c r="Y50" s="393">
        <v>22</v>
      </c>
      <c r="Z50" s="398" t="s">
        <v>350</v>
      </c>
      <c r="AA50" s="139" t="s">
        <v>339</v>
      </c>
      <c r="AB50" s="137">
        <v>15</v>
      </c>
      <c r="AC50" s="138" t="s">
        <v>352</v>
      </c>
      <c r="AD50" s="140" t="s">
        <v>338</v>
      </c>
      <c r="AE50" s="115">
        <v>22</v>
      </c>
      <c r="AF50" s="117" t="s">
        <v>352</v>
      </c>
      <c r="AG50" s="200"/>
    </row>
    <row r="51" spans="1:33" ht="21.95" customHeight="1">
      <c r="A51" s="199">
        <v>0.52083333333333337</v>
      </c>
      <c r="B51" s="410"/>
      <c r="C51" s="389" t="s">
        <v>334</v>
      </c>
      <c r="D51" s="390">
        <v>47</v>
      </c>
      <c r="E51" s="413" t="s">
        <v>350</v>
      </c>
      <c r="F51" s="419" t="s">
        <v>334</v>
      </c>
      <c r="G51" s="393">
        <v>48</v>
      </c>
      <c r="H51" s="420" t="s">
        <v>350</v>
      </c>
      <c r="I51" s="392" t="s">
        <v>331</v>
      </c>
      <c r="J51" s="390">
        <v>74</v>
      </c>
      <c r="K51" s="391" t="s">
        <v>350</v>
      </c>
      <c r="L51" s="147"/>
      <c r="M51" s="137"/>
      <c r="N51" s="138"/>
      <c r="O51" s="132"/>
      <c r="P51" s="115"/>
      <c r="Q51" s="117"/>
      <c r="R51" s="389" t="s">
        <v>338</v>
      </c>
      <c r="S51" s="390">
        <v>28</v>
      </c>
      <c r="T51" s="391" t="s">
        <v>350</v>
      </c>
      <c r="U51" s="419" t="s">
        <v>338</v>
      </c>
      <c r="V51" s="393">
        <v>29</v>
      </c>
      <c r="W51" s="420" t="s">
        <v>350</v>
      </c>
      <c r="X51" s="392" t="s">
        <v>337</v>
      </c>
      <c r="Y51" s="390">
        <v>39</v>
      </c>
      <c r="Z51" s="391" t="s">
        <v>350</v>
      </c>
      <c r="AA51" s="133"/>
      <c r="AB51" s="134"/>
      <c r="AC51" s="135"/>
      <c r="AD51" s="136"/>
      <c r="AE51" s="113"/>
      <c r="AF51" s="114"/>
      <c r="AG51" s="199">
        <v>0.52083333333333337</v>
      </c>
    </row>
    <row r="52" spans="1:33" ht="21.95" customHeight="1">
      <c r="A52" s="200"/>
      <c r="B52" s="410"/>
      <c r="C52" s="389" t="s">
        <v>331</v>
      </c>
      <c r="D52" s="393">
        <v>75</v>
      </c>
      <c r="E52" s="398" t="s">
        <v>350</v>
      </c>
      <c r="F52" s="419" t="s">
        <v>322</v>
      </c>
      <c r="G52" s="390">
        <v>74</v>
      </c>
      <c r="H52" s="391" t="s">
        <v>350</v>
      </c>
      <c r="I52" s="392" t="s">
        <v>322</v>
      </c>
      <c r="J52" s="393">
        <v>75</v>
      </c>
      <c r="K52" s="398" t="s">
        <v>350</v>
      </c>
      <c r="L52" s="139" t="s">
        <v>331</v>
      </c>
      <c r="M52" s="137">
        <v>68</v>
      </c>
      <c r="N52" s="138" t="s">
        <v>352</v>
      </c>
      <c r="O52" s="140" t="s">
        <v>322</v>
      </c>
      <c r="P52" s="115">
        <v>68</v>
      </c>
      <c r="Q52" s="117" t="s">
        <v>352</v>
      </c>
      <c r="R52" s="389" t="s">
        <v>337</v>
      </c>
      <c r="S52" s="393">
        <v>40</v>
      </c>
      <c r="T52" s="420" t="s">
        <v>350</v>
      </c>
      <c r="U52" s="419" t="s">
        <v>336</v>
      </c>
      <c r="V52" s="390">
        <v>40</v>
      </c>
      <c r="W52" s="391" t="s">
        <v>350</v>
      </c>
      <c r="X52" s="392" t="s">
        <v>336</v>
      </c>
      <c r="Y52" s="393">
        <v>41</v>
      </c>
      <c r="Z52" s="398" t="s">
        <v>350</v>
      </c>
      <c r="AA52" s="139" t="s">
        <v>629</v>
      </c>
      <c r="AB52" s="137">
        <v>33</v>
      </c>
      <c r="AC52" s="138" t="s">
        <v>352</v>
      </c>
      <c r="AD52" s="140" t="s">
        <v>336</v>
      </c>
      <c r="AE52" s="115">
        <v>34</v>
      </c>
      <c r="AF52" s="117" t="s">
        <v>352</v>
      </c>
      <c r="AG52" s="200"/>
    </row>
    <row r="53" spans="1:33" ht="21.95" customHeight="1">
      <c r="A53" s="204">
        <v>0.54166666666666663</v>
      </c>
      <c r="B53" s="410"/>
      <c r="C53" s="389" t="s">
        <v>335</v>
      </c>
      <c r="D53" s="390">
        <v>34</v>
      </c>
      <c r="E53" s="413" t="s">
        <v>353</v>
      </c>
      <c r="F53" s="419" t="s">
        <v>334</v>
      </c>
      <c r="G53" s="393">
        <v>42</v>
      </c>
      <c r="H53" s="420" t="s">
        <v>353</v>
      </c>
      <c r="I53" s="392" t="s">
        <v>331</v>
      </c>
      <c r="J53" s="390">
        <v>69</v>
      </c>
      <c r="K53" s="413" t="s">
        <v>353</v>
      </c>
      <c r="L53" s="456"/>
      <c r="M53" s="148"/>
      <c r="N53" s="149"/>
      <c r="O53" s="150"/>
      <c r="P53" s="151"/>
      <c r="Q53" s="152"/>
      <c r="R53" s="389" t="s">
        <v>339</v>
      </c>
      <c r="S53" s="390">
        <v>16</v>
      </c>
      <c r="T53" s="391" t="s">
        <v>353</v>
      </c>
      <c r="U53" s="419" t="s">
        <v>338</v>
      </c>
      <c r="V53" s="393">
        <v>23</v>
      </c>
      <c r="W53" s="420" t="s">
        <v>353</v>
      </c>
      <c r="X53" s="392" t="s">
        <v>337</v>
      </c>
      <c r="Y53" s="390">
        <v>34</v>
      </c>
      <c r="Z53" s="391" t="s">
        <v>353</v>
      </c>
      <c r="AA53" s="133"/>
      <c r="AB53" s="134"/>
      <c r="AC53" s="135"/>
      <c r="AD53" s="136"/>
      <c r="AE53" s="113"/>
      <c r="AF53" s="114"/>
      <c r="AG53" s="204">
        <v>0.54166666666666663</v>
      </c>
    </row>
    <row r="54" spans="1:33" ht="21.95" customHeight="1">
      <c r="A54" s="200"/>
      <c r="B54" s="410"/>
      <c r="C54" s="389" t="s">
        <v>322</v>
      </c>
      <c r="D54" s="393">
        <v>69</v>
      </c>
      <c r="E54" s="398" t="s">
        <v>353</v>
      </c>
      <c r="F54" s="419"/>
      <c r="G54" s="393"/>
      <c r="H54" s="420"/>
      <c r="I54" s="415"/>
      <c r="J54" s="118"/>
      <c r="K54" s="135"/>
      <c r="L54" s="141" t="s">
        <v>354</v>
      </c>
      <c r="M54" s="142">
        <v>1</v>
      </c>
      <c r="N54" s="143" t="s">
        <v>355</v>
      </c>
      <c r="O54" s="144" t="s">
        <v>356</v>
      </c>
      <c r="P54" s="145">
        <v>1</v>
      </c>
      <c r="Q54" s="146" t="s">
        <v>355</v>
      </c>
      <c r="R54" s="389" t="s">
        <v>336</v>
      </c>
      <c r="S54" s="393">
        <v>35</v>
      </c>
      <c r="T54" s="420" t="s">
        <v>353</v>
      </c>
      <c r="U54" s="419"/>
      <c r="V54" s="393"/>
      <c r="W54" s="420"/>
      <c r="X54" s="150"/>
      <c r="Y54" s="134"/>
      <c r="Z54" s="135"/>
      <c r="AA54" s="141" t="s">
        <v>357</v>
      </c>
      <c r="AB54" s="142">
        <v>1</v>
      </c>
      <c r="AC54" s="143" t="s">
        <v>355</v>
      </c>
      <c r="AD54" s="144" t="s">
        <v>358</v>
      </c>
      <c r="AE54" s="145">
        <v>1</v>
      </c>
      <c r="AF54" s="146" t="s">
        <v>355</v>
      </c>
      <c r="AG54" s="200"/>
    </row>
    <row r="55" spans="1:33" ht="21.95" customHeight="1">
      <c r="A55" s="204">
        <v>0.5625</v>
      </c>
      <c r="B55" s="410"/>
      <c r="C55" s="389"/>
      <c r="D55" s="390"/>
      <c r="E55" s="413"/>
      <c r="F55" s="419"/>
      <c r="G55" s="393"/>
      <c r="H55" s="420"/>
      <c r="I55" s="415"/>
      <c r="J55" s="116"/>
      <c r="K55" s="138"/>
      <c r="L55" s="147"/>
      <c r="M55" s="148"/>
      <c r="N55" s="149"/>
      <c r="O55" s="150"/>
      <c r="P55" s="151"/>
      <c r="Q55" s="152"/>
      <c r="R55" s="389"/>
      <c r="S55" s="390"/>
      <c r="T55" s="391"/>
      <c r="U55" s="419"/>
      <c r="V55" s="393"/>
      <c r="W55" s="420"/>
      <c r="X55" s="150"/>
      <c r="Y55" s="137"/>
      <c r="Z55" s="138"/>
      <c r="AA55" s="147"/>
      <c r="AB55" s="148"/>
      <c r="AC55" s="149"/>
      <c r="AD55" s="150"/>
      <c r="AE55" s="151"/>
      <c r="AF55" s="152"/>
      <c r="AG55" s="204">
        <v>0.5625</v>
      </c>
    </row>
    <row r="56" spans="1:33" ht="21.95" customHeight="1">
      <c r="A56" s="200"/>
      <c r="B56" s="410"/>
      <c r="C56" s="389"/>
      <c r="D56" s="390"/>
      <c r="E56" s="413"/>
      <c r="F56" s="419"/>
      <c r="G56" s="393"/>
      <c r="H56" s="420"/>
      <c r="I56" s="415"/>
      <c r="J56" s="116"/>
      <c r="K56" s="138"/>
      <c r="L56" s="147"/>
      <c r="M56" s="148"/>
      <c r="N56" s="149"/>
      <c r="O56" s="150"/>
      <c r="P56" s="151"/>
      <c r="Q56" s="152"/>
      <c r="R56" s="389"/>
      <c r="S56" s="390"/>
      <c r="T56" s="391"/>
      <c r="U56" s="419"/>
      <c r="V56" s="393"/>
      <c r="W56" s="420"/>
      <c r="X56" s="150"/>
      <c r="Y56" s="137"/>
      <c r="Z56" s="138"/>
      <c r="AA56" s="147"/>
      <c r="AB56" s="148"/>
      <c r="AC56" s="149"/>
      <c r="AD56" s="150"/>
      <c r="AE56" s="151"/>
      <c r="AF56" s="152"/>
      <c r="AG56" s="200"/>
    </row>
    <row r="57" spans="1:33" ht="21.95" customHeight="1">
      <c r="A57" s="204">
        <v>0.58333333333333337</v>
      </c>
      <c r="B57" s="410"/>
      <c r="C57" s="389"/>
      <c r="D57" s="390"/>
      <c r="E57" s="413"/>
      <c r="F57" s="419"/>
      <c r="G57" s="393"/>
      <c r="H57" s="420"/>
      <c r="I57" s="415"/>
      <c r="J57" s="116"/>
      <c r="K57" s="138"/>
      <c r="L57" s="147"/>
      <c r="M57" s="148"/>
      <c r="N57" s="149"/>
      <c r="O57" s="150"/>
      <c r="P57" s="151"/>
      <c r="Q57" s="152"/>
      <c r="R57" s="389"/>
      <c r="S57" s="390"/>
      <c r="T57" s="391"/>
      <c r="U57" s="419"/>
      <c r="V57" s="393"/>
      <c r="W57" s="420"/>
      <c r="X57" s="150"/>
      <c r="Y57" s="137"/>
      <c r="Z57" s="138"/>
      <c r="AA57" s="147"/>
      <c r="AB57" s="148"/>
      <c r="AC57" s="149"/>
      <c r="AD57" s="150"/>
      <c r="AE57" s="151"/>
      <c r="AF57" s="152"/>
      <c r="AG57" s="204">
        <v>0.58333333333333337</v>
      </c>
    </row>
    <row r="58" spans="1:33" ht="21.95" customHeight="1" thickBot="1">
      <c r="A58" s="202"/>
      <c r="B58" s="411"/>
      <c r="C58" s="394"/>
      <c r="D58" s="395"/>
      <c r="E58" s="414"/>
      <c r="F58" s="421"/>
      <c r="G58" s="397"/>
      <c r="H58" s="422"/>
      <c r="I58" s="416"/>
      <c r="J58" s="424"/>
      <c r="K58" s="425"/>
      <c r="L58" s="153"/>
      <c r="M58" s="154"/>
      <c r="N58" s="155"/>
      <c r="O58" s="156"/>
      <c r="P58" s="120"/>
      <c r="Q58" s="121"/>
      <c r="R58" s="394"/>
      <c r="S58" s="395"/>
      <c r="T58" s="396"/>
      <c r="U58" s="421"/>
      <c r="V58" s="397"/>
      <c r="W58" s="422"/>
      <c r="X58" s="423"/>
      <c r="Y58" s="154"/>
      <c r="Z58" s="155"/>
      <c r="AA58" s="153"/>
      <c r="AB58" s="154"/>
      <c r="AC58" s="155"/>
      <c r="AD58" s="156"/>
      <c r="AE58" s="120"/>
      <c r="AF58" s="121"/>
      <c r="AG58" s="202"/>
    </row>
  </sheetData>
  <mergeCells count="36">
    <mergeCell ref="A44:B44"/>
    <mergeCell ref="L44:Q44"/>
    <mergeCell ref="C44:K44"/>
    <mergeCell ref="R43:T43"/>
    <mergeCell ref="U43:W43"/>
    <mergeCell ref="A43:B43"/>
    <mergeCell ref="C43:E43"/>
    <mergeCell ref="F43:H43"/>
    <mergeCell ref="I43:K43"/>
    <mergeCell ref="L43:N43"/>
    <mergeCell ref="AA2:AB2"/>
    <mergeCell ref="AD2:AE2"/>
    <mergeCell ref="C2:D2"/>
    <mergeCell ref="F2:G2"/>
    <mergeCell ref="I2:J2"/>
    <mergeCell ref="L2:M2"/>
    <mergeCell ref="O2:P2"/>
    <mergeCell ref="R2:S2"/>
    <mergeCell ref="F37:G37"/>
    <mergeCell ref="C37:D37"/>
    <mergeCell ref="R37:S37"/>
    <mergeCell ref="U2:V2"/>
    <mergeCell ref="X2:Y2"/>
    <mergeCell ref="U37:V37"/>
    <mergeCell ref="X37:Y37"/>
    <mergeCell ref="AA44:AF44"/>
    <mergeCell ref="R44:Z44"/>
    <mergeCell ref="O37:P37"/>
    <mergeCell ref="L37:M37"/>
    <mergeCell ref="I37:J37"/>
    <mergeCell ref="AA37:AB37"/>
    <mergeCell ref="AD37:AE37"/>
    <mergeCell ref="O43:Q43"/>
    <mergeCell ref="X43:Z43"/>
    <mergeCell ref="AA43:AC43"/>
    <mergeCell ref="AD43:AF43"/>
  </mergeCells>
  <phoneticPr fontId="9"/>
  <pageMargins left="0.31496062992125984" right="0.31496062992125984" top="0.35433070866141736" bottom="0.35433070866141736" header="0.31496062992125984" footer="0.31496062992125984"/>
  <pageSetup paperSize="9" scale="74" fitToHeight="0" pageOrder="overThenDown" orientation="landscape" r:id="rId1"/>
  <rowBreaks count="1" manualBreakCount="1">
    <brk id="35"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W90"/>
  <sheetViews>
    <sheetView topLeftCell="C1" zoomScaleNormal="100" workbookViewId="0">
      <selection activeCell="G2" sqref="G2:T2"/>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1095</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ht="12.6" customHeight="1">
      <c r="C4" s="254"/>
      <c r="D4" s="698">
        <v>1</v>
      </c>
      <c r="E4" s="700" t="s" ph="1">
        <v>742</v>
      </c>
      <c r="F4" s="700" t="s">
        <v>172</v>
      </c>
      <c r="G4" s="253"/>
      <c r="H4" s="253"/>
      <c r="I4" s="250"/>
      <c r="J4" s="250"/>
      <c r="K4" s="250"/>
      <c r="L4" s="250"/>
      <c r="M4" s="250"/>
      <c r="N4" s="243"/>
      <c r="O4" s="243"/>
      <c r="P4" s="243"/>
      <c r="Q4" s="243"/>
      <c r="R4" s="243"/>
      <c r="S4" s="246"/>
      <c r="T4" s="246"/>
      <c r="U4" s="700" t="s" ph="1">
        <v>777</v>
      </c>
      <c r="V4" s="700" t="s">
        <v>123</v>
      </c>
      <c r="W4" s="698">
        <v>36</v>
      </c>
    </row>
    <row r="5" spans="3:23" ht="12.6" customHeight="1">
      <c r="C5" s="292"/>
      <c r="D5" s="699"/>
      <c r="E5" s="700"/>
      <c r="F5" s="700"/>
      <c r="G5" s="250"/>
      <c r="H5" s="250">
        <v>6</v>
      </c>
      <c r="I5" s="255"/>
      <c r="J5" s="250"/>
      <c r="K5" s="250"/>
      <c r="L5" s="250"/>
      <c r="M5" s="250"/>
      <c r="N5" s="243"/>
      <c r="O5" s="243"/>
      <c r="P5" s="243"/>
      <c r="Q5" s="243"/>
      <c r="R5" s="248"/>
      <c r="S5" s="243">
        <v>22</v>
      </c>
      <c r="T5" s="243"/>
      <c r="U5" s="700"/>
      <c r="V5" s="700"/>
      <c r="W5" s="699"/>
    </row>
    <row r="6" spans="3:23" ht="12.6" customHeight="1">
      <c r="C6" s="254"/>
      <c r="D6" s="698">
        <v>2</v>
      </c>
      <c r="E6" s="700" t="s" ph="1">
        <v>743</v>
      </c>
      <c r="F6" s="700" t="s">
        <v>147</v>
      </c>
      <c r="G6" s="253"/>
      <c r="H6" s="250"/>
      <c r="I6" s="252"/>
      <c r="J6" s="252"/>
      <c r="K6" s="250"/>
      <c r="L6" s="250"/>
      <c r="M6" s="250"/>
      <c r="N6" s="243"/>
      <c r="O6" s="243"/>
      <c r="P6" s="243"/>
      <c r="Q6" s="249"/>
      <c r="R6" s="247"/>
      <c r="S6" s="243"/>
      <c r="T6" s="246"/>
      <c r="U6" s="700" t="s" ph="1">
        <v>778</v>
      </c>
      <c r="V6" s="700" t="s">
        <v>143</v>
      </c>
      <c r="W6" s="698">
        <v>37</v>
      </c>
    </row>
    <row r="7" spans="3:23" ht="12.6" customHeight="1">
      <c r="C7" s="292"/>
      <c r="D7" s="699"/>
      <c r="E7" s="700"/>
      <c r="F7" s="700"/>
      <c r="G7" s="250">
        <v>1</v>
      </c>
      <c r="H7" s="255"/>
      <c r="I7" s="252"/>
      <c r="J7" s="252"/>
      <c r="K7" s="250"/>
      <c r="L7" s="250"/>
      <c r="M7" s="250"/>
      <c r="N7" s="243"/>
      <c r="O7" s="243"/>
      <c r="P7" s="243"/>
      <c r="Q7" s="249"/>
      <c r="R7" s="249"/>
      <c r="S7" s="248"/>
      <c r="T7" s="243">
        <v>4</v>
      </c>
      <c r="U7" s="700"/>
      <c r="V7" s="700"/>
      <c r="W7" s="699"/>
    </row>
    <row r="8" spans="3:23" ht="12.6" customHeight="1">
      <c r="C8" s="254"/>
      <c r="D8" s="698">
        <v>3</v>
      </c>
      <c r="E8" s="700" t="s" ph="1">
        <v>744</v>
      </c>
      <c r="F8" s="700" t="s">
        <v>416</v>
      </c>
      <c r="G8" s="253"/>
      <c r="H8" s="252"/>
      <c r="I8" s="250">
        <v>38</v>
      </c>
      <c r="J8" s="255"/>
      <c r="K8" s="250"/>
      <c r="L8" s="250"/>
      <c r="M8" s="250"/>
      <c r="N8" s="243"/>
      <c r="O8" s="243"/>
      <c r="P8" s="243"/>
      <c r="Q8" s="248"/>
      <c r="R8" s="243">
        <v>46</v>
      </c>
      <c r="S8" s="247"/>
      <c r="T8" s="246"/>
      <c r="U8" s="700" t="s" ph="1">
        <v>779</v>
      </c>
      <c r="V8" s="700" t="s">
        <v>146</v>
      </c>
      <c r="W8" s="698">
        <v>38</v>
      </c>
    </row>
    <row r="9" spans="3:23" ht="12.6" customHeight="1">
      <c r="C9" s="292"/>
      <c r="D9" s="699"/>
      <c r="E9" s="700"/>
      <c r="F9" s="700"/>
      <c r="G9" s="250"/>
      <c r="H9" s="250"/>
      <c r="I9" s="250"/>
      <c r="J9" s="252"/>
      <c r="K9" s="252"/>
      <c r="L9" s="250"/>
      <c r="M9" s="250"/>
      <c r="N9" s="243"/>
      <c r="O9" s="243"/>
      <c r="P9" s="249"/>
      <c r="Q9" s="247"/>
      <c r="R9" s="243"/>
      <c r="S9" s="243"/>
      <c r="T9" s="243"/>
      <c r="U9" s="700"/>
      <c r="V9" s="700"/>
      <c r="W9" s="699"/>
    </row>
    <row r="10" spans="3:23" ht="12.6" customHeight="1">
      <c r="C10" s="254"/>
      <c r="D10" s="698">
        <v>4</v>
      </c>
      <c r="E10" s="700" t="s" ph="1">
        <v>745</v>
      </c>
      <c r="F10" s="700" t="s">
        <v>148</v>
      </c>
      <c r="G10" s="253"/>
      <c r="H10" s="253"/>
      <c r="I10" s="250"/>
      <c r="J10" s="252"/>
      <c r="K10" s="252"/>
      <c r="L10" s="250"/>
      <c r="M10" s="250"/>
      <c r="N10" s="243"/>
      <c r="O10" s="243"/>
      <c r="P10" s="249"/>
      <c r="Q10" s="249"/>
      <c r="R10" s="243"/>
      <c r="S10" s="246"/>
      <c r="T10" s="246"/>
      <c r="U10" s="700" t="s" ph="1">
        <v>780</v>
      </c>
      <c r="V10" s="700" t="s">
        <v>154</v>
      </c>
      <c r="W10" s="698">
        <v>39</v>
      </c>
    </row>
    <row r="11" spans="3:23" ht="12.6" customHeight="1">
      <c r="C11" s="292"/>
      <c r="D11" s="699"/>
      <c r="E11" s="700"/>
      <c r="F11" s="700"/>
      <c r="G11" s="250"/>
      <c r="H11" s="250">
        <v>7</v>
      </c>
      <c r="I11" s="255"/>
      <c r="J11" s="252"/>
      <c r="K11" s="252"/>
      <c r="L11" s="250"/>
      <c r="M11" s="250"/>
      <c r="N11" s="243"/>
      <c r="O11" s="243"/>
      <c r="P11" s="249"/>
      <c r="Q11" s="249"/>
      <c r="R11" s="248"/>
      <c r="S11" s="243">
        <v>23</v>
      </c>
      <c r="T11" s="243"/>
      <c r="U11" s="700"/>
      <c r="V11" s="700"/>
      <c r="W11" s="699"/>
    </row>
    <row r="12" spans="3:23" ht="12.6" customHeight="1">
      <c r="C12" s="254"/>
      <c r="D12" s="698">
        <v>5</v>
      </c>
      <c r="E12" s="700" t="s" ph="1">
        <v>746</v>
      </c>
      <c r="F12" s="700" t="s">
        <v>160</v>
      </c>
      <c r="G12" s="253"/>
      <c r="H12" s="253"/>
      <c r="I12" s="252"/>
      <c r="J12" s="250">
        <v>54</v>
      </c>
      <c r="K12" s="255"/>
      <c r="L12" s="250"/>
      <c r="M12" s="250"/>
      <c r="N12" s="243"/>
      <c r="O12" s="243"/>
      <c r="P12" s="248"/>
      <c r="Q12" s="243">
        <v>58</v>
      </c>
      <c r="R12" s="247"/>
      <c r="S12" s="246"/>
      <c r="T12" s="246"/>
      <c r="U12" s="700" t="s" ph="1">
        <v>781</v>
      </c>
      <c r="V12" s="700" t="s">
        <v>158</v>
      </c>
      <c r="W12" s="698">
        <v>40</v>
      </c>
    </row>
    <row r="13" spans="3:23" ht="12.6" customHeight="1">
      <c r="C13" s="292"/>
      <c r="D13" s="699"/>
      <c r="E13" s="700"/>
      <c r="F13" s="700"/>
      <c r="G13" s="250"/>
      <c r="H13" s="250"/>
      <c r="I13" s="250"/>
      <c r="J13" s="250"/>
      <c r="K13" s="252"/>
      <c r="L13" s="252"/>
      <c r="M13" s="250"/>
      <c r="N13" s="243"/>
      <c r="O13" s="249"/>
      <c r="P13" s="247"/>
      <c r="Q13" s="243"/>
      <c r="R13" s="243"/>
      <c r="S13" s="243"/>
      <c r="T13" s="243"/>
      <c r="U13" s="700"/>
      <c r="V13" s="700"/>
      <c r="W13" s="699"/>
    </row>
    <row r="14" spans="3:23" ht="12.6" customHeight="1">
      <c r="C14" s="254"/>
      <c r="D14" s="698">
        <v>6</v>
      </c>
      <c r="E14" s="700" t="s" ph="1">
        <v>747</v>
      </c>
      <c r="F14" s="700" t="s">
        <v>143</v>
      </c>
      <c r="G14" s="253"/>
      <c r="H14" s="253"/>
      <c r="I14" s="250"/>
      <c r="J14" s="250"/>
      <c r="K14" s="252"/>
      <c r="L14" s="252"/>
      <c r="M14" s="250"/>
      <c r="N14" s="243"/>
      <c r="O14" s="249"/>
      <c r="P14" s="249"/>
      <c r="Q14" s="243"/>
      <c r="R14" s="243"/>
      <c r="S14" s="246"/>
      <c r="T14" s="246"/>
      <c r="U14" s="700" t="s" ph="1">
        <v>782</v>
      </c>
      <c r="V14" s="700" t="s">
        <v>144</v>
      </c>
      <c r="W14" s="698">
        <v>41</v>
      </c>
    </row>
    <row r="15" spans="3:23" ht="12.6" customHeight="1">
      <c r="C15" s="292"/>
      <c r="D15" s="699"/>
      <c r="E15" s="700"/>
      <c r="F15" s="700"/>
      <c r="G15" s="250"/>
      <c r="H15" s="250">
        <v>8</v>
      </c>
      <c r="I15" s="255"/>
      <c r="J15" s="250"/>
      <c r="K15" s="252"/>
      <c r="L15" s="252"/>
      <c r="M15" s="250"/>
      <c r="N15" s="243"/>
      <c r="O15" s="249"/>
      <c r="P15" s="249"/>
      <c r="Q15" s="243"/>
      <c r="R15" s="248"/>
      <c r="S15" s="243">
        <v>24</v>
      </c>
      <c r="T15" s="243"/>
      <c r="U15" s="700"/>
      <c r="V15" s="700"/>
      <c r="W15" s="699"/>
    </row>
    <row r="16" spans="3:23" ht="12.6" customHeight="1">
      <c r="C16" s="254"/>
      <c r="D16" s="698">
        <v>7</v>
      </c>
      <c r="E16" s="700" t="s" ph="1">
        <v>748</v>
      </c>
      <c r="F16" s="700" t="s">
        <v>153</v>
      </c>
      <c r="G16" s="253"/>
      <c r="H16" s="253"/>
      <c r="I16" s="252"/>
      <c r="J16" s="252"/>
      <c r="K16" s="252"/>
      <c r="L16" s="252"/>
      <c r="M16" s="250"/>
      <c r="N16" s="243"/>
      <c r="O16" s="249"/>
      <c r="P16" s="249"/>
      <c r="Q16" s="249"/>
      <c r="R16" s="247"/>
      <c r="S16" s="246"/>
      <c r="T16" s="246"/>
      <c r="U16" s="700" t="s" ph="1">
        <v>783</v>
      </c>
      <c r="V16" s="700" t="s">
        <v>153</v>
      </c>
      <c r="W16" s="698">
        <v>42</v>
      </c>
    </row>
    <row r="17" spans="3:23" ht="12.6" customHeight="1">
      <c r="C17" s="292"/>
      <c r="D17" s="699"/>
      <c r="E17" s="700"/>
      <c r="F17" s="700"/>
      <c r="G17" s="250"/>
      <c r="H17" s="250"/>
      <c r="I17" s="250">
        <v>39</v>
      </c>
      <c r="J17" s="255"/>
      <c r="K17" s="252"/>
      <c r="L17" s="252"/>
      <c r="M17" s="250"/>
      <c r="N17" s="243"/>
      <c r="O17" s="249"/>
      <c r="P17" s="249"/>
      <c r="Q17" s="248"/>
      <c r="R17" s="243">
        <v>47</v>
      </c>
      <c r="S17" s="243"/>
      <c r="T17" s="243"/>
      <c r="U17" s="700"/>
      <c r="V17" s="700"/>
      <c r="W17" s="699"/>
    </row>
    <row r="18" spans="3:23" ht="12.6" customHeight="1">
      <c r="C18" s="254"/>
      <c r="D18" s="698">
        <v>8</v>
      </c>
      <c r="E18" s="700" t="s" ph="1">
        <v>749</v>
      </c>
      <c r="F18" s="700" t="s">
        <v>154</v>
      </c>
      <c r="G18" s="253"/>
      <c r="H18" s="253"/>
      <c r="I18" s="250"/>
      <c r="J18" s="252"/>
      <c r="K18" s="250"/>
      <c r="L18" s="252"/>
      <c r="M18" s="250"/>
      <c r="N18" s="243"/>
      <c r="O18" s="249"/>
      <c r="P18" s="243"/>
      <c r="Q18" s="247"/>
      <c r="R18" s="243"/>
      <c r="S18" s="246"/>
      <c r="T18" s="246"/>
      <c r="U18" s="700" t="s" ph="1">
        <v>784</v>
      </c>
      <c r="V18" s="700" t="s">
        <v>299</v>
      </c>
      <c r="W18" s="698">
        <v>43</v>
      </c>
    </row>
    <row r="19" spans="3:23" ht="12.6" customHeight="1">
      <c r="C19" s="292"/>
      <c r="D19" s="699"/>
      <c r="E19" s="700"/>
      <c r="F19" s="700"/>
      <c r="G19" s="250"/>
      <c r="H19" s="250">
        <v>9</v>
      </c>
      <c r="I19" s="255"/>
      <c r="J19" s="252"/>
      <c r="K19" s="250"/>
      <c r="L19" s="252"/>
      <c r="M19" s="250"/>
      <c r="N19" s="243"/>
      <c r="O19" s="249"/>
      <c r="P19" s="243"/>
      <c r="Q19" s="249"/>
      <c r="R19" s="248"/>
      <c r="S19" s="243">
        <v>25</v>
      </c>
      <c r="T19" s="243"/>
      <c r="U19" s="700"/>
      <c r="V19" s="700"/>
      <c r="W19" s="699"/>
    </row>
    <row r="20" spans="3:23" ht="12.6" customHeight="1">
      <c r="C20" s="254"/>
      <c r="D20" s="698">
        <v>9</v>
      </c>
      <c r="E20" s="700" t="s" ph="1">
        <v>750</v>
      </c>
      <c r="F20" s="700" t="s">
        <v>156</v>
      </c>
      <c r="G20" s="253"/>
      <c r="H20" s="253"/>
      <c r="I20" s="252"/>
      <c r="J20" s="250"/>
      <c r="K20" s="250">
        <v>62</v>
      </c>
      <c r="L20" s="255"/>
      <c r="M20" s="250"/>
      <c r="N20" s="243"/>
      <c r="O20" s="248"/>
      <c r="P20" s="243">
        <v>64</v>
      </c>
      <c r="Q20" s="243"/>
      <c r="R20" s="247"/>
      <c r="S20" s="246"/>
      <c r="T20" s="246"/>
      <c r="U20" s="700" t="s" ph="1">
        <v>785</v>
      </c>
      <c r="V20" s="700" t="s">
        <v>155</v>
      </c>
      <c r="W20" s="698">
        <v>44</v>
      </c>
    </row>
    <row r="21" spans="3:23" ht="12.6" customHeight="1">
      <c r="C21" s="292"/>
      <c r="D21" s="699"/>
      <c r="E21" s="700"/>
      <c r="F21" s="700"/>
      <c r="G21" s="250"/>
      <c r="H21" s="250"/>
      <c r="I21" s="250"/>
      <c r="J21" s="250"/>
      <c r="K21" s="250"/>
      <c r="L21" s="252"/>
      <c r="M21" s="252"/>
      <c r="N21" s="249"/>
      <c r="O21" s="247"/>
      <c r="P21" s="243"/>
      <c r="Q21" s="243"/>
      <c r="R21" s="243"/>
      <c r="S21" s="243"/>
      <c r="T21" s="243"/>
      <c r="U21" s="700"/>
      <c r="V21" s="700"/>
      <c r="W21" s="699"/>
    </row>
    <row r="22" spans="3:23" ht="12.6" customHeight="1">
      <c r="C22" s="254"/>
      <c r="D22" s="698">
        <v>10</v>
      </c>
      <c r="E22" s="700" t="s" ph="1">
        <v>751</v>
      </c>
      <c r="F22" s="700" t="s">
        <v>146</v>
      </c>
      <c r="G22" s="253"/>
      <c r="H22" s="253"/>
      <c r="I22" s="250"/>
      <c r="J22" s="250"/>
      <c r="K22" s="250"/>
      <c r="L22" s="252"/>
      <c r="M22" s="252"/>
      <c r="N22" s="249"/>
      <c r="O22" s="249"/>
      <c r="P22" s="243"/>
      <c r="Q22" s="243"/>
      <c r="R22" s="243"/>
      <c r="S22" s="246"/>
      <c r="T22" s="246"/>
      <c r="U22" s="700" t="s" ph="1">
        <v>786</v>
      </c>
      <c r="V22" s="700" t="s">
        <v>157</v>
      </c>
      <c r="W22" s="698">
        <v>45</v>
      </c>
    </row>
    <row r="23" spans="3:23" ht="12.6" customHeight="1">
      <c r="C23" s="292"/>
      <c r="D23" s="699"/>
      <c r="E23" s="700"/>
      <c r="F23" s="700"/>
      <c r="G23" s="250"/>
      <c r="H23" s="250">
        <v>10</v>
      </c>
      <c r="I23" s="255"/>
      <c r="J23" s="250"/>
      <c r="K23" s="250"/>
      <c r="L23" s="252"/>
      <c r="M23" s="252"/>
      <c r="N23" s="249"/>
      <c r="O23" s="249"/>
      <c r="P23" s="243"/>
      <c r="Q23" s="243"/>
      <c r="R23" s="248"/>
      <c r="S23" s="243">
        <v>26</v>
      </c>
      <c r="T23" s="243"/>
      <c r="U23" s="700"/>
      <c r="V23" s="700"/>
      <c r="W23" s="699"/>
    </row>
    <row r="24" spans="3:23" ht="12.6" customHeight="1">
      <c r="C24" s="254"/>
      <c r="D24" s="698">
        <v>11</v>
      </c>
      <c r="E24" s="700" t="s" ph="1">
        <v>752</v>
      </c>
      <c r="F24" s="700" t="s">
        <v>158</v>
      </c>
      <c r="G24" s="253"/>
      <c r="H24" s="253"/>
      <c r="I24" s="252"/>
      <c r="J24" s="252"/>
      <c r="K24" s="250"/>
      <c r="L24" s="252"/>
      <c r="M24" s="252"/>
      <c r="N24" s="249"/>
      <c r="O24" s="249"/>
      <c r="P24" s="243"/>
      <c r="Q24" s="249"/>
      <c r="R24" s="247"/>
      <c r="S24" s="246"/>
      <c r="T24" s="246"/>
      <c r="U24" s="700" t="s" ph="1">
        <v>787</v>
      </c>
      <c r="V24" s="700" t="s">
        <v>156</v>
      </c>
      <c r="W24" s="698">
        <v>46</v>
      </c>
    </row>
    <row r="25" spans="3:23" ht="12.6" customHeight="1">
      <c r="C25" s="292"/>
      <c r="D25" s="699"/>
      <c r="E25" s="700"/>
      <c r="F25" s="700"/>
      <c r="G25" s="250"/>
      <c r="H25" s="250"/>
      <c r="I25" s="250">
        <v>40</v>
      </c>
      <c r="J25" s="255"/>
      <c r="K25" s="250"/>
      <c r="L25" s="252"/>
      <c r="M25" s="252"/>
      <c r="N25" s="249"/>
      <c r="O25" s="249"/>
      <c r="P25" s="243"/>
      <c r="Q25" s="248"/>
      <c r="R25" s="243">
        <v>48</v>
      </c>
      <c r="S25" s="243"/>
      <c r="T25" s="243"/>
      <c r="U25" s="700"/>
      <c r="V25" s="700"/>
      <c r="W25" s="699"/>
    </row>
    <row r="26" spans="3:23" ht="12.6" customHeight="1">
      <c r="C26" s="254"/>
      <c r="D26" s="698">
        <v>12</v>
      </c>
      <c r="E26" s="700" t="s" ph="1">
        <v>753</v>
      </c>
      <c r="F26" s="700" t="s">
        <v>159</v>
      </c>
      <c r="G26" s="253"/>
      <c r="H26" s="253"/>
      <c r="I26" s="250"/>
      <c r="J26" s="252"/>
      <c r="K26" s="252"/>
      <c r="L26" s="252"/>
      <c r="M26" s="252"/>
      <c r="N26" s="249"/>
      <c r="O26" s="249"/>
      <c r="P26" s="249"/>
      <c r="Q26" s="247"/>
      <c r="R26" s="243"/>
      <c r="S26" s="246"/>
      <c r="T26" s="246"/>
      <c r="U26" s="700" t="s" ph="1">
        <v>788</v>
      </c>
      <c r="V26" s="700" t="s">
        <v>150</v>
      </c>
      <c r="W26" s="698">
        <v>47</v>
      </c>
    </row>
    <row r="27" spans="3:23" ht="12.6" customHeight="1">
      <c r="C27" s="292"/>
      <c r="D27" s="699"/>
      <c r="E27" s="700"/>
      <c r="F27" s="700"/>
      <c r="G27" s="250"/>
      <c r="H27" s="250">
        <v>11</v>
      </c>
      <c r="I27" s="255"/>
      <c r="J27" s="252"/>
      <c r="K27" s="252"/>
      <c r="L27" s="252"/>
      <c r="M27" s="252"/>
      <c r="N27" s="249"/>
      <c r="O27" s="249"/>
      <c r="P27" s="249"/>
      <c r="Q27" s="249"/>
      <c r="R27" s="248"/>
      <c r="S27" s="243">
        <v>27</v>
      </c>
      <c r="T27" s="243"/>
      <c r="U27" s="700"/>
      <c r="V27" s="700"/>
      <c r="W27" s="699"/>
    </row>
    <row r="28" spans="3:23" ht="12.6" customHeight="1">
      <c r="C28" s="254"/>
      <c r="D28" s="698">
        <v>13</v>
      </c>
      <c r="E28" s="700" t="s" ph="1">
        <v>754</v>
      </c>
      <c r="F28" s="700" t="s">
        <v>299</v>
      </c>
      <c r="G28" s="253"/>
      <c r="H28" s="253"/>
      <c r="I28" s="252"/>
      <c r="J28" s="250"/>
      <c r="K28" s="252"/>
      <c r="L28" s="252"/>
      <c r="M28" s="252"/>
      <c r="N28" s="249"/>
      <c r="O28" s="249"/>
      <c r="P28" s="249"/>
      <c r="Q28" s="243"/>
      <c r="R28" s="247"/>
      <c r="S28" s="246"/>
      <c r="T28" s="246"/>
      <c r="U28" s="700" t="s" ph="1">
        <v>789</v>
      </c>
      <c r="V28" s="700" t="s">
        <v>416</v>
      </c>
      <c r="W28" s="698">
        <v>48</v>
      </c>
    </row>
    <row r="29" spans="3:23" ht="12.6" customHeight="1">
      <c r="C29" s="292"/>
      <c r="D29" s="699"/>
      <c r="E29" s="700"/>
      <c r="F29" s="700"/>
      <c r="G29" s="250"/>
      <c r="H29" s="250"/>
      <c r="I29" s="250"/>
      <c r="J29" s="250">
        <v>55</v>
      </c>
      <c r="K29" s="255"/>
      <c r="L29" s="252"/>
      <c r="M29" s="252"/>
      <c r="N29" s="249"/>
      <c r="O29" s="249"/>
      <c r="P29" s="248"/>
      <c r="Q29" s="243">
        <v>59</v>
      </c>
      <c r="R29" s="243"/>
      <c r="S29" s="243"/>
      <c r="T29" s="243"/>
      <c r="U29" s="700"/>
      <c r="V29" s="700"/>
      <c r="W29" s="699"/>
    </row>
    <row r="30" spans="3:23" ht="12.6" customHeight="1">
      <c r="C30" s="254"/>
      <c r="D30" s="698">
        <v>14</v>
      </c>
      <c r="E30" s="700" t="s" ph="1">
        <v>755</v>
      </c>
      <c r="F30" s="700" t="s">
        <v>155</v>
      </c>
      <c r="G30" s="253"/>
      <c r="H30" s="253"/>
      <c r="I30" s="250"/>
      <c r="J30" s="250"/>
      <c r="K30" s="252"/>
      <c r="L30" s="250"/>
      <c r="M30" s="252"/>
      <c r="N30" s="249"/>
      <c r="O30" s="243"/>
      <c r="P30" s="247"/>
      <c r="Q30" s="243"/>
      <c r="R30" s="243"/>
      <c r="S30" s="246"/>
      <c r="T30" s="246"/>
      <c r="U30" s="700" t="s" ph="1">
        <v>790</v>
      </c>
      <c r="V30" s="700" t="s">
        <v>148</v>
      </c>
      <c r="W30" s="698">
        <v>49</v>
      </c>
    </row>
    <row r="31" spans="3:23" ht="12.6" customHeight="1">
      <c r="C31" s="292"/>
      <c r="D31" s="699"/>
      <c r="E31" s="700"/>
      <c r="F31" s="700"/>
      <c r="G31" s="250"/>
      <c r="H31" s="250">
        <v>12</v>
      </c>
      <c r="I31" s="255"/>
      <c r="J31" s="250"/>
      <c r="K31" s="252"/>
      <c r="L31" s="250"/>
      <c r="M31" s="252"/>
      <c r="N31" s="249"/>
      <c r="O31" s="243"/>
      <c r="P31" s="249"/>
      <c r="Q31" s="243"/>
      <c r="R31" s="248"/>
      <c r="S31" s="243">
        <v>28</v>
      </c>
      <c r="T31" s="243"/>
      <c r="U31" s="700"/>
      <c r="V31" s="700"/>
      <c r="W31" s="699"/>
    </row>
    <row r="32" spans="3:23" ht="12.6" customHeight="1">
      <c r="C32" s="254"/>
      <c r="D32" s="698">
        <v>15</v>
      </c>
      <c r="E32" s="700" t="s" ph="1">
        <v>756</v>
      </c>
      <c r="F32" s="700" t="s">
        <v>123</v>
      </c>
      <c r="G32" s="253"/>
      <c r="H32" s="253"/>
      <c r="I32" s="252"/>
      <c r="J32" s="252"/>
      <c r="K32" s="252"/>
      <c r="L32" s="250"/>
      <c r="M32" s="252"/>
      <c r="N32" s="249"/>
      <c r="O32" s="243"/>
      <c r="P32" s="249"/>
      <c r="Q32" s="249"/>
      <c r="R32" s="247"/>
      <c r="S32" s="246"/>
      <c r="T32" s="246"/>
      <c r="U32" s="700" t="s" ph="1">
        <v>791</v>
      </c>
      <c r="V32" s="700" t="s">
        <v>160</v>
      </c>
      <c r="W32" s="698">
        <v>50</v>
      </c>
    </row>
    <row r="33" spans="3:23" ht="12.6" customHeight="1">
      <c r="C33" s="292"/>
      <c r="D33" s="699"/>
      <c r="E33" s="700"/>
      <c r="F33" s="700"/>
      <c r="G33" s="250"/>
      <c r="H33" s="250"/>
      <c r="I33" s="250">
        <v>41</v>
      </c>
      <c r="J33" s="255"/>
      <c r="K33" s="252"/>
      <c r="L33" s="250"/>
      <c r="M33" s="252"/>
      <c r="N33" s="249"/>
      <c r="O33" s="243"/>
      <c r="P33" s="249"/>
      <c r="Q33" s="248"/>
      <c r="R33" s="243">
        <v>49</v>
      </c>
      <c r="S33" s="243"/>
      <c r="T33" s="243"/>
      <c r="U33" s="700"/>
      <c r="V33" s="700"/>
      <c r="W33" s="699"/>
    </row>
    <row r="34" spans="3:23" ht="12.6" customHeight="1">
      <c r="C34" s="254"/>
      <c r="D34" s="698">
        <v>16</v>
      </c>
      <c r="E34" s="700" t="s" ph="1">
        <v>757</v>
      </c>
      <c r="F34" s="700" t="s">
        <v>419</v>
      </c>
      <c r="G34" s="253"/>
      <c r="H34" s="253"/>
      <c r="I34" s="250"/>
      <c r="J34" s="252"/>
      <c r="K34" s="250"/>
      <c r="L34" s="250"/>
      <c r="M34" s="252"/>
      <c r="N34" s="249"/>
      <c r="O34" s="243"/>
      <c r="P34" s="243"/>
      <c r="Q34" s="247"/>
      <c r="R34" s="243"/>
      <c r="S34" s="246"/>
      <c r="T34" s="246"/>
      <c r="U34" s="700" t="s" ph="1">
        <v>792</v>
      </c>
      <c r="V34" s="700" t="s">
        <v>147</v>
      </c>
      <c r="W34" s="698">
        <v>51</v>
      </c>
    </row>
    <row r="35" spans="3:23" ht="12.6" customHeight="1">
      <c r="C35" s="292"/>
      <c r="D35" s="699"/>
      <c r="E35" s="700"/>
      <c r="F35" s="700"/>
      <c r="G35" s="250"/>
      <c r="H35" s="250">
        <v>13</v>
      </c>
      <c r="I35" s="255"/>
      <c r="J35" s="252"/>
      <c r="K35" s="250"/>
      <c r="L35" s="250"/>
      <c r="M35" s="268"/>
      <c r="N35" s="266"/>
      <c r="O35" s="243"/>
      <c r="P35" s="243"/>
      <c r="Q35" s="249"/>
      <c r="R35" s="248"/>
      <c r="S35" s="243">
        <v>29</v>
      </c>
      <c r="T35" s="243"/>
      <c r="U35" s="700"/>
      <c r="V35" s="700"/>
      <c r="W35" s="699"/>
    </row>
    <row r="36" spans="3:23" ht="12.6" customHeight="1">
      <c r="C36" s="254"/>
      <c r="D36" s="698">
        <v>17</v>
      </c>
      <c r="E36" s="700" t="s" ph="1">
        <v>758</v>
      </c>
      <c r="F36" s="700" t="s">
        <v>144</v>
      </c>
      <c r="G36" s="253"/>
      <c r="H36" s="253"/>
      <c r="I36" s="252"/>
      <c r="J36" s="250"/>
      <c r="K36" s="250"/>
      <c r="L36" s="250"/>
      <c r="M36" s="265"/>
      <c r="N36" s="263"/>
      <c r="O36" s="243"/>
      <c r="P36" s="243"/>
      <c r="Q36" s="243"/>
      <c r="R36" s="247"/>
      <c r="S36" s="246"/>
      <c r="T36" s="246"/>
      <c r="U36" s="700" t="s" ph="1">
        <v>793</v>
      </c>
      <c r="V36" s="700" t="s">
        <v>146</v>
      </c>
      <c r="W36" s="698">
        <v>52</v>
      </c>
    </row>
    <row r="37" spans="3:23" ht="12.6" customHeight="1">
      <c r="C37" s="292"/>
      <c r="D37" s="699"/>
      <c r="E37" s="700"/>
      <c r="F37" s="700"/>
      <c r="G37" s="250"/>
      <c r="H37" s="250"/>
      <c r="I37" s="250"/>
      <c r="J37" s="250"/>
      <c r="K37" s="250"/>
      <c r="L37" s="250">
        <v>66</v>
      </c>
      <c r="M37" s="261"/>
      <c r="N37" s="316"/>
      <c r="O37" s="243">
        <v>67</v>
      </c>
      <c r="P37" s="243"/>
      <c r="Q37" s="243"/>
      <c r="R37" s="243"/>
      <c r="S37" s="243"/>
      <c r="T37" s="243"/>
      <c r="U37" s="700"/>
      <c r="V37" s="700"/>
      <c r="W37" s="699"/>
    </row>
    <row r="38" spans="3:23" ht="12.6" customHeight="1">
      <c r="C38" s="254"/>
      <c r="D38" s="698">
        <v>18</v>
      </c>
      <c r="E38" s="700" t="s" ph="1">
        <v>759</v>
      </c>
      <c r="F38" s="700" t="s">
        <v>144</v>
      </c>
      <c r="G38" s="253"/>
      <c r="H38" s="253"/>
      <c r="I38" s="250"/>
      <c r="J38" s="250"/>
      <c r="K38" s="250"/>
      <c r="L38" s="250"/>
      <c r="M38" s="259">
        <v>68</v>
      </c>
      <c r="N38" s="256"/>
      <c r="O38" s="243"/>
      <c r="P38" s="243"/>
      <c r="Q38" s="243"/>
      <c r="R38" s="243"/>
      <c r="S38" s="246"/>
      <c r="T38" s="246"/>
      <c r="U38" s="700" t="s" ph="1">
        <v>794</v>
      </c>
      <c r="V38" s="700" t="s">
        <v>419</v>
      </c>
      <c r="W38" s="698">
        <v>53</v>
      </c>
    </row>
    <row r="39" spans="3:23" ht="12.6" customHeight="1">
      <c r="C39" s="292"/>
      <c r="D39" s="699"/>
      <c r="E39" s="700"/>
      <c r="F39" s="700"/>
      <c r="G39" s="250"/>
      <c r="H39" s="250">
        <v>14</v>
      </c>
      <c r="I39" s="255"/>
      <c r="J39" s="250"/>
      <c r="K39" s="250"/>
      <c r="L39" s="250"/>
      <c r="M39" s="252"/>
      <c r="N39" s="249"/>
      <c r="O39" s="243"/>
      <c r="P39" s="243"/>
      <c r="Q39" s="243"/>
      <c r="R39" s="248"/>
      <c r="S39" s="243">
        <v>30</v>
      </c>
      <c r="T39" s="243"/>
      <c r="U39" s="700"/>
      <c r="V39" s="700"/>
      <c r="W39" s="699"/>
    </row>
    <row r="40" spans="3:23" ht="12.6" customHeight="1">
      <c r="C40" s="254"/>
      <c r="D40" s="698">
        <v>19</v>
      </c>
      <c r="E40" s="700" t="s" ph="1">
        <v>760</v>
      </c>
      <c r="F40" s="700" t="s">
        <v>417</v>
      </c>
      <c r="G40" s="253"/>
      <c r="H40" s="250"/>
      <c r="I40" s="252"/>
      <c r="J40" s="252"/>
      <c r="K40" s="250"/>
      <c r="L40" s="250"/>
      <c r="M40" s="252"/>
      <c r="N40" s="249"/>
      <c r="O40" s="243"/>
      <c r="P40" s="243"/>
      <c r="Q40" s="249"/>
      <c r="R40" s="247"/>
      <c r="S40" s="246"/>
      <c r="T40" s="246"/>
      <c r="U40" s="700" t="s" ph="1">
        <v>795</v>
      </c>
      <c r="V40" s="700" t="s">
        <v>144</v>
      </c>
      <c r="W40" s="698">
        <v>54</v>
      </c>
    </row>
    <row r="41" spans="3:23" ht="12.6" customHeight="1">
      <c r="C41" s="292"/>
      <c r="D41" s="699"/>
      <c r="E41" s="700"/>
      <c r="F41" s="700"/>
      <c r="G41" s="250">
        <v>2</v>
      </c>
      <c r="H41" s="255"/>
      <c r="I41" s="252"/>
      <c r="J41" s="252"/>
      <c r="K41" s="250"/>
      <c r="L41" s="250"/>
      <c r="M41" s="252"/>
      <c r="N41" s="249"/>
      <c r="O41" s="243"/>
      <c r="P41" s="243"/>
      <c r="Q41" s="248"/>
      <c r="R41" s="243">
        <v>50</v>
      </c>
      <c r="S41" s="243"/>
      <c r="T41" s="243"/>
      <c r="U41" s="700"/>
      <c r="V41" s="700"/>
      <c r="W41" s="699"/>
    </row>
    <row r="42" spans="3:23" ht="12.6" customHeight="1">
      <c r="C42" s="254"/>
      <c r="D42" s="698">
        <v>20</v>
      </c>
      <c r="E42" s="700" t="s" ph="1">
        <v>761</v>
      </c>
      <c r="F42" s="700" t="s">
        <v>147</v>
      </c>
      <c r="G42" s="253"/>
      <c r="H42" s="252"/>
      <c r="I42" s="250">
        <v>42</v>
      </c>
      <c r="J42" s="255"/>
      <c r="K42" s="250"/>
      <c r="L42" s="250"/>
      <c r="M42" s="252"/>
      <c r="N42" s="249"/>
      <c r="O42" s="243"/>
      <c r="P42" s="249"/>
      <c r="Q42" s="247"/>
      <c r="R42" s="243"/>
      <c r="S42" s="246"/>
      <c r="T42" s="246"/>
      <c r="U42" s="700" t="s" ph="1">
        <v>796</v>
      </c>
      <c r="V42" s="700" t="s">
        <v>160</v>
      </c>
      <c r="W42" s="698">
        <v>55</v>
      </c>
    </row>
    <row r="43" spans="3:23" ht="12.6" customHeight="1">
      <c r="C43" s="292"/>
      <c r="D43" s="699"/>
      <c r="E43" s="700"/>
      <c r="F43" s="700"/>
      <c r="G43" s="250"/>
      <c r="H43" s="250"/>
      <c r="I43" s="250"/>
      <c r="J43" s="252"/>
      <c r="K43" s="252"/>
      <c r="L43" s="250"/>
      <c r="M43" s="252"/>
      <c r="N43" s="249"/>
      <c r="O43" s="243"/>
      <c r="P43" s="249"/>
      <c r="Q43" s="249"/>
      <c r="R43" s="248"/>
      <c r="S43" s="243">
        <v>31</v>
      </c>
      <c r="T43" s="243"/>
      <c r="U43" s="700"/>
      <c r="V43" s="700"/>
      <c r="W43" s="699"/>
    </row>
    <row r="44" spans="3:23" ht="12.6" customHeight="1">
      <c r="C44" s="254"/>
      <c r="D44" s="698">
        <v>21</v>
      </c>
      <c r="E44" s="700" t="s" ph="1">
        <v>762</v>
      </c>
      <c r="F44" s="700" t="s">
        <v>296</v>
      </c>
      <c r="G44" s="253"/>
      <c r="H44" s="253"/>
      <c r="I44" s="250"/>
      <c r="J44" s="252"/>
      <c r="K44" s="252"/>
      <c r="L44" s="250"/>
      <c r="M44" s="252"/>
      <c r="N44" s="249"/>
      <c r="O44" s="243"/>
      <c r="P44" s="249"/>
      <c r="Q44" s="243"/>
      <c r="R44" s="247"/>
      <c r="S44" s="246"/>
      <c r="T44" s="246"/>
      <c r="U44" s="700" t="s" ph="1">
        <v>797</v>
      </c>
      <c r="V44" s="700" t="s">
        <v>146</v>
      </c>
      <c r="W44" s="698">
        <v>56</v>
      </c>
    </row>
    <row r="45" spans="3:23" ht="12.6" customHeight="1">
      <c r="C45" s="292"/>
      <c r="D45" s="699"/>
      <c r="E45" s="700"/>
      <c r="F45" s="700"/>
      <c r="G45" s="250"/>
      <c r="H45" s="250">
        <v>15</v>
      </c>
      <c r="I45" s="255"/>
      <c r="J45" s="252"/>
      <c r="K45" s="252"/>
      <c r="L45" s="250"/>
      <c r="M45" s="252"/>
      <c r="N45" s="249"/>
      <c r="O45" s="243"/>
      <c r="P45" s="248"/>
      <c r="Q45" s="243">
        <v>60</v>
      </c>
      <c r="R45" s="243"/>
      <c r="S45" s="243"/>
      <c r="T45" s="243"/>
      <c r="U45" s="700"/>
      <c r="V45" s="700"/>
      <c r="W45" s="699"/>
    </row>
    <row r="46" spans="3:23" ht="12.6" customHeight="1">
      <c r="C46" s="254"/>
      <c r="D46" s="698">
        <v>22</v>
      </c>
      <c r="E46" s="700" t="s" ph="1">
        <v>763</v>
      </c>
      <c r="F46" s="700" t="s">
        <v>153</v>
      </c>
      <c r="G46" s="253"/>
      <c r="H46" s="253"/>
      <c r="I46" s="252"/>
      <c r="J46" s="250">
        <v>56</v>
      </c>
      <c r="K46" s="255"/>
      <c r="L46" s="250"/>
      <c r="M46" s="252"/>
      <c r="N46" s="249"/>
      <c r="O46" s="249"/>
      <c r="P46" s="247"/>
      <c r="Q46" s="243"/>
      <c r="R46" s="243"/>
      <c r="S46" s="246"/>
      <c r="T46" s="246"/>
      <c r="U46" s="700" t="s" ph="1">
        <v>798</v>
      </c>
      <c r="V46" s="700" t="s">
        <v>155</v>
      </c>
      <c r="W46" s="698">
        <v>57</v>
      </c>
    </row>
    <row r="47" spans="3:23" ht="12.6" customHeight="1">
      <c r="C47" s="292"/>
      <c r="D47" s="699"/>
      <c r="E47" s="700"/>
      <c r="F47" s="700"/>
      <c r="G47" s="250"/>
      <c r="H47" s="250"/>
      <c r="I47" s="250"/>
      <c r="J47" s="250"/>
      <c r="K47" s="252"/>
      <c r="L47" s="252"/>
      <c r="M47" s="252"/>
      <c r="N47" s="249"/>
      <c r="O47" s="249"/>
      <c r="P47" s="249"/>
      <c r="Q47" s="243"/>
      <c r="R47" s="248"/>
      <c r="S47" s="243">
        <v>32</v>
      </c>
      <c r="T47" s="243"/>
      <c r="U47" s="700"/>
      <c r="V47" s="700"/>
      <c r="W47" s="699"/>
    </row>
    <row r="48" spans="3:23" ht="12.6" customHeight="1">
      <c r="C48" s="254"/>
      <c r="D48" s="698">
        <v>23</v>
      </c>
      <c r="E48" s="700" t="s" ph="1">
        <v>764</v>
      </c>
      <c r="F48" s="700" t="s">
        <v>146</v>
      </c>
      <c r="G48" s="253"/>
      <c r="H48" s="253"/>
      <c r="I48" s="250"/>
      <c r="J48" s="250"/>
      <c r="K48" s="252"/>
      <c r="L48" s="252"/>
      <c r="M48" s="252"/>
      <c r="N48" s="249"/>
      <c r="O48" s="249"/>
      <c r="P48" s="249"/>
      <c r="Q48" s="249"/>
      <c r="R48" s="247"/>
      <c r="S48" s="246"/>
      <c r="T48" s="246"/>
      <c r="U48" s="700" t="s" ph="1">
        <v>799</v>
      </c>
      <c r="V48" s="700" t="s">
        <v>154</v>
      </c>
      <c r="W48" s="698">
        <v>58</v>
      </c>
    </row>
    <row r="49" spans="3:23" ht="12.6" customHeight="1">
      <c r="C49" s="292"/>
      <c r="D49" s="699"/>
      <c r="E49" s="700"/>
      <c r="F49" s="700"/>
      <c r="G49" s="250"/>
      <c r="H49" s="250">
        <v>16</v>
      </c>
      <c r="I49" s="255"/>
      <c r="J49" s="250"/>
      <c r="K49" s="252"/>
      <c r="L49" s="252"/>
      <c r="M49" s="252"/>
      <c r="N49" s="249"/>
      <c r="O49" s="249"/>
      <c r="P49" s="249"/>
      <c r="Q49" s="248"/>
      <c r="R49" s="243">
        <v>51</v>
      </c>
      <c r="S49" s="243"/>
      <c r="T49" s="243"/>
      <c r="U49" s="700"/>
      <c r="V49" s="700"/>
      <c r="W49" s="699"/>
    </row>
    <row r="50" spans="3:23" ht="12.6" customHeight="1">
      <c r="C50" s="254"/>
      <c r="D50" s="698">
        <v>24</v>
      </c>
      <c r="E50" s="700" t="s" ph="1">
        <v>765</v>
      </c>
      <c r="F50" s="700" t="s">
        <v>160</v>
      </c>
      <c r="G50" s="253"/>
      <c r="H50" s="253"/>
      <c r="I50" s="252"/>
      <c r="J50" s="252"/>
      <c r="K50" s="252"/>
      <c r="L50" s="252"/>
      <c r="M50" s="252"/>
      <c r="N50" s="249"/>
      <c r="O50" s="249"/>
      <c r="P50" s="243"/>
      <c r="Q50" s="247"/>
      <c r="R50" s="243"/>
      <c r="S50" s="246"/>
      <c r="T50" s="246"/>
      <c r="U50" s="700" t="s" ph="1">
        <v>800</v>
      </c>
      <c r="V50" s="700" t="s">
        <v>147</v>
      </c>
      <c r="W50" s="698">
        <v>59</v>
      </c>
    </row>
    <row r="51" spans="3:23" ht="12.6" customHeight="1">
      <c r="C51" s="292"/>
      <c r="D51" s="699"/>
      <c r="E51" s="700"/>
      <c r="F51" s="700"/>
      <c r="G51" s="250"/>
      <c r="H51" s="250"/>
      <c r="I51" s="250">
        <v>43</v>
      </c>
      <c r="J51" s="255"/>
      <c r="K51" s="252"/>
      <c r="L51" s="252"/>
      <c r="M51" s="252"/>
      <c r="N51" s="249"/>
      <c r="O51" s="249"/>
      <c r="P51" s="243"/>
      <c r="Q51" s="249"/>
      <c r="R51" s="248"/>
      <c r="S51" s="243">
        <v>33</v>
      </c>
      <c r="T51" s="243"/>
      <c r="U51" s="700"/>
      <c r="V51" s="700"/>
      <c r="W51" s="699"/>
    </row>
    <row r="52" spans="3:23" ht="12.6" customHeight="1">
      <c r="C52" s="254"/>
      <c r="D52" s="698">
        <v>25</v>
      </c>
      <c r="E52" s="700" t="s" ph="1">
        <v>766</v>
      </c>
      <c r="F52" s="700" t="s">
        <v>143</v>
      </c>
      <c r="G52" s="253"/>
      <c r="H52" s="253"/>
      <c r="I52" s="250"/>
      <c r="J52" s="252"/>
      <c r="K52" s="250"/>
      <c r="L52" s="252"/>
      <c r="M52" s="252"/>
      <c r="N52" s="249"/>
      <c r="O52" s="249"/>
      <c r="P52" s="243"/>
      <c r="Q52" s="243"/>
      <c r="R52" s="247"/>
      <c r="S52" s="246"/>
      <c r="T52" s="246"/>
      <c r="U52" s="700" t="s" ph="1">
        <v>801</v>
      </c>
      <c r="V52" s="700" t="s">
        <v>157</v>
      </c>
      <c r="W52" s="698">
        <v>60</v>
      </c>
    </row>
    <row r="53" spans="3:23" ht="12.6" customHeight="1">
      <c r="C53" s="292"/>
      <c r="D53" s="699"/>
      <c r="E53" s="700"/>
      <c r="F53" s="700"/>
      <c r="G53" s="250"/>
      <c r="H53" s="250">
        <v>17</v>
      </c>
      <c r="I53" s="255"/>
      <c r="J53" s="252"/>
      <c r="K53" s="250"/>
      <c r="L53" s="252"/>
      <c r="M53" s="252"/>
      <c r="N53" s="249"/>
      <c r="O53" s="249"/>
      <c r="P53" s="243"/>
      <c r="Q53" s="243"/>
      <c r="R53" s="243"/>
      <c r="S53" s="243"/>
      <c r="T53" s="243"/>
      <c r="U53" s="700"/>
      <c r="V53" s="700"/>
      <c r="W53" s="699"/>
    </row>
    <row r="54" spans="3:23" ht="12.6" customHeight="1">
      <c r="C54" s="254"/>
      <c r="D54" s="698">
        <v>26</v>
      </c>
      <c r="E54" s="700" t="s" ph="1">
        <v>767</v>
      </c>
      <c r="F54" s="700" t="s">
        <v>155</v>
      </c>
      <c r="G54" s="253"/>
      <c r="H54" s="253"/>
      <c r="I54" s="252"/>
      <c r="J54" s="250"/>
      <c r="K54" s="250"/>
      <c r="L54" s="252"/>
      <c r="M54" s="252"/>
      <c r="N54" s="249"/>
      <c r="O54" s="248"/>
      <c r="P54" s="243">
        <v>65</v>
      </c>
      <c r="Q54" s="243"/>
      <c r="R54" s="243"/>
      <c r="S54" s="246"/>
      <c r="T54" s="246"/>
      <c r="U54" s="700" t="s" ph="1">
        <v>802</v>
      </c>
      <c r="V54" s="700" t="s">
        <v>172</v>
      </c>
      <c r="W54" s="698">
        <v>61</v>
      </c>
    </row>
    <row r="55" spans="3:23" ht="12.6" customHeight="1">
      <c r="C55" s="292"/>
      <c r="D55" s="699"/>
      <c r="E55" s="700"/>
      <c r="F55" s="700"/>
      <c r="G55" s="250"/>
      <c r="H55" s="250"/>
      <c r="I55" s="250"/>
      <c r="J55" s="250"/>
      <c r="K55" s="250">
        <v>63</v>
      </c>
      <c r="L55" s="255"/>
      <c r="M55" s="252"/>
      <c r="N55" s="243"/>
      <c r="O55" s="247"/>
      <c r="P55" s="243"/>
      <c r="Q55" s="243"/>
      <c r="R55" s="248"/>
      <c r="S55" s="243">
        <v>34</v>
      </c>
      <c r="T55" s="243"/>
      <c r="U55" s="700"/>
      <c r="V55" s="700"/>
      <c r="W55" s="699"/>
    </row>
    <row r="56" spans="3:23" ht="12.6" customHeight="1">
      <c r="C56" s="254"/>
      <c r="D56" s="698">
        <v>27</v>
      </c>
      <c r="E56" s="700" t="s" ph="1">
        <v>768</v>
      </c>
      <c r="F56" s="700" t="s">
        <v>172</v>
      </c>
      <c r="G56" s="253"/>
      <c r="H56" s="253"/>
      <c r="I56" s="250"/>
      <c r="J56" s="250"/>
      <c r="K56" s="250"/>
      <c r="L56" s="252"/>
      <c r="M56" s="250"/>
      <c r="N56" s="243"/>
      <c r="O56" s="249"/>
      <c r="P56" s="243"/>
      <c r="Q56" s="249"/>
      <c r="R56" s="247"/>
      <c r="S56" s="246"/>
      <c r="T56" s="246"/>
      <c r="U56" s="700" t="s" ph="1">
        <v>803</v>
      </c>
      <c r="V56" s="700" t="s">
        <v>156</v>
      </c>
      <c r="W56" s="698">
        <v>62</v>
      </c>
    </row>
    <row r="57" spans="3:23" ht="12.6" customHeight="1">
      <c r="C57" s="292"/>
      <c r="D57" s="699"/>
      <c r="E57" s="700"/>
      <c r="F57" s="700"/>
      <c r="G57" s="250"/>
      <c r="H57" s="250">
        <v>18</v>
      </c>
      <c r="I57" s="255"/>
      <c r="J57" s="250"/>
      <c r="K57" s="250"/>
      <c r="L57" s="252"/>
      <c r="M57" s="250"/>
      <c r="N57" s="243"/>
      <c r="O57" s="249"/>
      <c r="P57" s="243"/>
      <c r="Q57" s="248"/>
      <c r="R57" s="243">
        <v>52</v>
      </c>
      <c r="S57" s="243"/>
      <c r="T57" s="243"/>
      <c r="U57" s="700"/>
      <c r="V57" s="700"/>
      <c r="W57" s="699"/>
    </row>
    <row r="58" spans="3:23" ht="12.6" customHeight="1">
      <c r="C58" s="254"/>
      <c r="D58" s="698">
        <v>28</v>
      </c>
      <c r="E58" s="700" t="s" ph="1">
        <v>769</v>
      </c>
      <c r="F58" s="700" t="s">
        <v>123</v>
      </c>
      <c r="G58" s="253"/>
      <c r="H58" s="253"/>
      <c r="I58" s="252"/>
      <c r="J58" s="252"/>
      <c r="K58" s="250"/>
      <c r="L58" s="252"/>
      <c r="M58" s="250"/>
      <c r="N58" s="243"/>
      <c r="O58" s="249"/>
      <c r="P58" s="249"/>
      <c r="Q58" s="247"/>
      <c r="R58" s="243"/>
      <c r="S58" s="246"/>
      <c r="T58" s="246"/>
      <c r="U58" s="700" t="s" ph="1">
        <v>804</v>
      </c>
      <c r="V58" s="700" t="s">
        <v>123</v>
      </c>
      <c r="W58" s="698">
        <v>63</v>
      </c>
    </row>
    <row r="59" spans="3:23" ht="12.6" customHeight="1">
      <c r="C59" s="292"/>
      <c r="D59" s="699"/>
      <c r="E59" s="700"/>
      <c r="F59" s="700"/>
      <c r="G59" s="250"/>
      <c r="H59" s="250"/>
      <c r="I59" s="250">
        <v>44</v>
      </c>
      <c r="J59" s="255"/>
      <c r="K59" s="250"/>
      <c r="L59" s="252"/>
      <c r="M59" s="250"/>
      <c r="N59" s="243"/>
      <c r="O59" s="249"/>
      <c r="P59" s="249"/>
      <c r="Q59" s="249"/>
      <c r="R59" s="248"/>
      <c r="S59" s="243">
        <v>35</v>
      </c>
      <c r="T59" s="243"/>
      <c r="U59" s="700"/>
      <c r="V59" s="700"/>
      <c r="W59" s="699"/>
    </row>
    <row r="60" spans="3:23" ht="12.6" customHeight="1">
      <c r="C60" s="254"/>
      <c r="D60" s="698">
        <v>29</v>
      </c>
      <c r="E60" s="700" t="s" ph="1">
        <v>770</v>
      </c>
      <c r="F60" s="700" t="s">
        <v>150</v>
      </c>
      <c r="G60" s="253"/>
      <c r="H60" s="253"/>
      <c r="I60" s="250"/>
      <c r="J60" s="252"/>
      <c r="K60" s="252"/>
      <c r="L60" s="252"/>
      <c r="M60" s="250"/>
      <c r="N60" s="243"/>
      <c r="O60" s="249"/>
      <c r="P60" s="249"/>
      <c r="Q60" s="243"/>
      <c r="R60" s="247"/>
      <c r="S60" s="246"/>
      <c r="T60" s="246"/>
      <c r="U60" s="700" t="s" ph="1">
        <v>805</v>
      </c>
      <c r="V60" s="700" t="s">
        <v>417</v>
      </c>
      <c r="W60" s="698">
        <v>64</v>
      </c>
    </row>
    <row r="61" spans="3:23" ht="12.6" customHeight="1">
      <c r="C61" s="292"/>
      <c r="D61" s="699"/>
      <c r="E61" s="700"/>
      <c r="F61" s="700"/>
      <c r="G61" s="250"/>
      <c r="H61" s="250">
        <v>19</v>
      </c>
      <c r="I61" s="255"/>
      <c r="J61" s="252"/>
      <c r="K61" s="252"/>
      <c r="L61" s="252"/>
      <c r="M61" s="250"/>
      <c r="N61" s="243"/>
      <c r="O61" s="249"/>
      <c r="P61" s="249"/>
      <c r="Q61" s="243"/>
      <c r="R61" s="243"/>
      <c r="S61" s="243"/>
      <c r="T61" s="243"/>
      <c r="U61" s="700"/>
      <c r="V61" s="700"/>
      <c r="W61" s="699"/>
    </row>
    <row r="62" spans="3:23" ht="12.6" customHeight="1">
      <c r="C62" s="254"/>
      <c r="D62" s="698">
        <v>30</v>
      </c>
      <c r="E62" s="700" t="s" ph="1">
        <v>771</v>
      </c>
      <c r="F62" s="700" t="s">
        <v>152</v>
      </c>
      <c r="G62" s="253"/>
      <c r="H62" s="253"/>
      <c r="I62" s="252"/>
      <c r="J62" s="250"/>
      <c r="K62" s="252"/>
      <c r="L62" s="252"/>
      <c r="M62" s="250"/>
      <c r="N62" s="243"/>
      <c r="O62" s="249"/>
      <c r="P62" s="248"/>
      <c r="Q62" s="243">
        <v>61</v>
      </c>
      <c r="R62" s="243"/>
      <c r="S62" s="246"/>
      <c r="T62" s="246"/>
      <c r="U62" s="700" t="s" ph="1">
        <v>806</v>
      </c>
      <c r="V62" s="700" t="s">
        <v>154</v>
      </c>
      <c r="W62" s="698">
        <v>65</v>
      </c>
    </row>
    <row r="63" spans="3:23" ht="12.6" customHeight="1">
      <c r="C63" s="292"/>
      <c r="D63" s="699"/>
      <c r="E63" s="700"/>
      <c r="F63" s="700"/>
      <c r="G63" s="250"/>
      <c r="H63" s="250"/>
      <c r="I63" s="250"/>
      <c r="J63" s="250"/>
      <c r="K63" s="252"/>
      <c r="L63" s="252"/>
      <c r="M63" s="250"/>
      <c r="N63" s="243"/>
      <c r="O63" s="243"/>
      <c r="P63" s="247"/>
      <c r="Q63" s="243"/>
      <c r="R63" s="248"/>
      <c r="S63" s="243">
        <v>36</v>
      </c>
      <c r="T63" s="243"/>
      <c r="U63" s="700"/>
      <c r="V63" s="700"/>
      <c r="W63" s="699"/>
    </row>
    <row r="64" spans="3:23" ht="12.6" customHeight="1">
      <c r="C64" s="254"/>
      <c r="D64" s="698">
        <v>31</v>
      </c>
      <c r="E64" s="700" t="s" ph="1">
        <v>772</v>
      </c>
      <c r="F64" s="700" t="s">
        <v>158</v>
      </c>
      <c r="G64" s="253"/>
      <c r="H64" s="253"/>
      <c r="I64" s="250"/>
      <c r="J64" s="250">
        <v>57</v>
      </c>
      <c r="K64" s="255"/>
      <c r="L64" s="252"/>
      <c r="M64" s="250"/>
      <c r="N64" s="243"/>
      <c r="O64" s="243"/>
      <c r="P64" s="249"/>
      <c r="Q64" s="249"/>
      <c r="R64" s="247"/>
      <c r="S64" s="246"/>
      <c r="T64" s="246"/>
      <c r="U64" s="700" t="s" ph="1">
        <v>807</v>
      </c>
      <c r="V64" s="700" t="s">
        <v>143</v>
      </c>
      <c r="W64" s="698">
        <v>66</v>
      </c>
    </row>
    <row r="65" spans="3:23" ht="12.6" customHeight="1">
      <c r="C65" s="292"/>
      <c r="D65" s="699"/>
      <c r="E65" s="700"/>
      <c r="F65" s="700"/>
      <c r="G65" s="250"/>
      <c r="H65" s="250">
        <v>20</v>
      </c>
      <c r="I65" s="255"/>
      <c r="J65" s="250"/>
      <c r="K65" s="252"/>
      <c r="L65" s="250"/>
      <c r="M65" s="250"/>
      <c r="N65" s="243"/>
      <c r="O65" s="243"/>
      <c r="P65" s="249"/>
      <c r="Q65" s="249"/>
      <c r="R65" s="243"/>
      <c r="S65" s="243"/>
      <c r="T65" s="243"/>
      <c r="U65" s="700"/>
      <c r="V65" s="700"/>
      <c r="W65" s="699"/>
    </row>
    <row r="66" spans="3:23" ht="12.6" customHeight="1">
      <c r="C66" s="254"/>
      <c r="D66" s="698">
        <v>32</v>
      </c>
      <c r="E66" s="700" t="s" ph="1">
        <v>773</v>
      </c>
      <c r="F66" s="700" t="s">
        <v>498</v>
      </c>
      <c r="G66" s="253"/>
      <c r="H66" s="253"/>
      <c r="I66" s="252"/>
      <c r="J66" s="252"/>
      <c r="K66" s="252"/>
      <c r="L66" s="250"/>
      <c r="M66" s="250"/>
      <c r="N66" s="243"/>
      <c r="O66" s="243"/>
      <c r="P66" s="249"/>
      <c r="Q66" s="248"/>
      <c r="R66" s="243">
        <v>53</v>
      </c>
      <c r="S66" s="243"/>
      <c r="T66" s="246"/>
      <c r="U66" s="700" t="s" ph="1">
        <v>808</v>
      </c>
      <c r="V66" s="700" t="s">
        <v>153</v>
      </c>
      <c r="W66" s="698">
        <v>67</v>
      </c>
    </row>
    <row r="67" spans="3:23" ht="12.6" customHeight="1">
      <c r="C67" s="292"/>
      <c r="D67" s="699"/>
      <c r="E67" s="700"/>
      <c r="F67" s="700"/>
      <c r="G67" s="250"/>
      <c r="H67" s="250"/>
      <c r="I67" s="250"/>
      <c r="J67" s="252"/>
      <c r="K67" s="252"/>
      <c r="L67" s="250"/>
      <c r="M67" s="250"/>
      <c r="N67" s="243"/>
      <c r="O67" s="243"/>
      <c r="P67" s="243"/>
      <c r="Q67" s="247"/>
      <c r="R67" s="243"/>
      <c r="S67" s="248"/>
      <c r="T67" s="243">
        <v>5</v>
      </c>
      <c r="U67" s="700"/>
      <c r="V67" s="700"/>
      <c r="W67" s="699"/>
    </row>
    <row r="68" spans="3:23" ht="12.6" customHeight="1">
      <c r="C68" s="254"/>
      <c r="D68" s="698">
        <v>33</v>
      </c>
      <c r="E68" s="700" t="s" ph="1">
        <v>774</v>
      </c>
      <c r="F68" s="700" t="s">
        <v>160</v>
      </c>
      <c r="G68" s="253"/>
      <c r="H68" s="250"/>
      <c r="I68" s="250">
        <v>45</v>
      </c>
      <c r="J68" s="255"/>
      <c r="K68" s="252"/>
      <c r="L68" s="250"/>
      <c r="M68" s="250"/>
      <c r="N68" s="243"/>
      <c r="O68" s="243"/>
      <c r="P68" s="243"/>
      <c r="Q68" s="249"/>
      <c r="R68" s="249"/>
      <c r="S68" s="247"/>
      <c r="T68" s="246"/>
      <c r="U68" s="700" t="s" ph="1">
        <v>809</v>
      </c>
      <c r="V68" s="700" t="s">
        <v>158</v>
      </c>
      <c r="W68" s="698">
        <v>68</v>
      </c>
    </row>
    <row r="69" spans="3:23" ht="12.6" customHeight="1">
      <c r="C69" s="292"/>
      <c r="D69" s="699"/>
      <c r="E69" s="700"/>
      <c r="F69" s="700"/>
      <c r="G69" s="250">
        <v>3</v>
      </c>
      <c r="H69" s="255"/>
      <c r="I69" s="250"/>
      <c r="J69" s="252"/>
      <c r="K69" s="250"/>
      <c r="L69" s="250"/>
      <c r="M69" s="250"/>
      <c r="N69" s="243"/>
      <c r="O69" s="243"/>
      <c r="P69" s="243"/>
      <c r="Q69" s="249"/>
      <c r="R69" s="248"/>
      <c r="S69" s="243">
        <v>37</v>
      </c>
      <c r="T69" s="243"/>
      <c r="U69" s="700"/>
      <c r="V69" s="700"/>
      <c r="W69" s="699"/>
    </row>
    <row r="70" spans="3:23" ht="12.6" customHeight="1">
      <c r="C70" s="254"/>
      <c r="D70" s="698">
        <v>34</v>
      </c>
      <c r="E70" s="700" t="s" ph="1">
        <v>775</v>
      </c>
      <c r="F70" s="700" t="s">
        <v>154</v>
      </c>
      <c r="G70" s="253"/>
      <c r="H70" s="252"/>
      <c r="I70" s="252"/>
      <c r="J70" s="252"/>
      <c r="K70" s="250"/>
      <c r="L70" s="250"/>
      <c r="M70" s="250"/>
      <c r="N70" s="243"/>
      <c r="O70" s="243"/>
      <c r="P70" s="243"/>
      <c r="Q70" s="243"/>
      <c r="R70" s="247"/>
      <c r="S70" s="246"/>
      <c r="T70" s="246"/>
      <c r="U70" s="700" t="s" ph="1">
        <v>810</v>
      </c>
      <c r="V70" s="700" t="s">
        <v>144</v>
      </c>
      <c r="W70" s="698">
        <v>69</v>
      </c>
    </row>
    <row r="71" spans="3:23" ht="12.6" customHeight="1">
      <c r="C71" s="292"/>
      <c r="D71" s="699"/>
      <c r="E71" s="700"/>
      <c r="F71" s="700"/>
      <c r="G71" s="250"/>
      <c r="H71" s="250">
        <v>21</v>
      </c>
      <c r="I71" s="255"/>
      <c r="J71" s="252"/>
      <c r="K71" s="250"/>
      <c r="L71" s="250"/>
      <c r="M71" s="250"/>
      <c r="N71" s="243"/>
      <c r="O71" s="243"/>
      <c r="P71" s="243"/>
      <c r="Q71" s="243"/>
      <c r="R71" s="243"/>
      <c r="S71" s="243"/>
      <c r="T71" s="243"/>
      <c r="U71" s="700"/>
      <c r="V71" s="700"/>
      <c r="W71" s="699"/>
    </row>
    <row r="72" spans="3:23" ht="12.6" customHeight="1">
      <c r="C72" s="254"/>
      <c r="D72" s="698">
        <v>35</v>
      </c>
      <c r="E72" s="700" t="s" ph="1">
        <v>776</v>
      </c>
      <c r="F72" s="700" t="s">
        <v>416</v>
      </c>
      <c r="G72" s="253"/>
      <c r="H72" s="253"/>
      <c r="I72" s="252"/>
      <c r="J72" s="250"/>
      <c r="K72" s="250"/>
      <c r="L72" s="250"/>
      <c r="M72" s="250" t="s">
        <v>418</v>
      </c>
      <c r="N72" s="243"/>
      <c r="O72" s="243"/>
      <c r="P72" s="243"/>
      <c r="Q72" s="243"/>
      <c r="R72" s="243"/>
      <c r="S72" s="243"/>
      <c r="T72" s="243"/>
      <c r="U72" s="291"/>
      <c r="V72" s="291"/>
      <c r="W72" s="245"/>
    </row>
    <row r="73" spans="3:23" ht="12.6" customHeight="1">
      <c r="C73" s="292"/>
      <c r="D73" s="699"/>
      <c r="E73" s="700"/>
      <c r="F73" s="700"/>
      <c r="G73" s="250"/>
      <c r="H73" s="250"/>
      <c r="I73" s="250"/>
      <c r="J73" s="250"/>
      <c r="K73" s="250"/>
      <c r="L73" s="250"/>
      <c r="M73" s="250"/>
      <c r="N73" s="243"/>
      <c r="O73" s="243"/>
      <c r="P73" s="243"/>
      <c r="Q73" s="243"/>
      <c r="R73" s="243"/>
      <c r="S73" s="243"/>
      <c r="T73" s="243"/>
      <c r="U73" s="291"/>
      <c r="V73" s="291"/>
      <c r="W73" s="242"/>
    </row>
    <row r="74" spans="3:23">
      <c r="C74" s="228"/>
      <c r="D74" s="219"/>
      <c r="E74" s="229"/>
      <c r="F74" s="229"/>
      <c r="G74" s="233"/>
      <c r="H74" s="233"/>
      <c r="I74" s="233"/>
      <c r="J74" s="233"/>
      <c r="K74" s="233"/>
      <c r="L74" s="707" t="s">
        <v>497</v>
      </c>
      <c r="M74" s="707"/>
      <c r="N74" s="707"/>
      <c r="O74" s="707"/>
      <c r="P74" s="232"/>
      <c r="Q74" s="232"/>
      <c r="R74" s="232"/>
      <c r="S74" s="232"/>
      <c r="T74" s="232"/>
      <c r="U74" s="229"/>
      <c r="V74" s="229"/>
    </row>
    <row r="75" spans="3:23">
      <c r="C75" s="228"/>
      <c r="D75" s="219"/>
      <c r="E75" s="229"/>
      <c r="F75" s="229"/>
      <c r="G75" s="233"/>
      <c r="H75" s="233"/>
      <c r="I75" s="233"/>
      <c r="J75" s="233"/>
      <c r="K75" s="233"/>
      <c r="L75" s="233"/>
      <c r="M75" s="233"/>
      <c r="N75" s="232"/>
      <c r="O75" s="232"/>
      <c r="P75" s="232"/>
      <c r="Q75" s="232"/>
      <c r="R75" s="232"/>
      <c r="S75" s="232"/>
      <c r="T75" s="232"/>
      <c r="U75" s="229"/>
      <c r="V75" s="229"/>
    </row>
    <row r="76" spans="3:23">
      <c r="C76" s="228"/>
      <c r="D76" s="219"/>
      <c r="E76" s="229"/>
      <c r="F76" s="720" t="s">
        <v>574</v>
      </c>
      <c r="G76" s="239"/>
      <c r="H76" s="239"/>
      <c r="I76" s="239"/>
      <c r="J76" s="239"/>
      <c r="K76" s="239"/>
      <c r="L76" s="239"/>
      <c r="M76" s="241"/>
      <c r="N76" s="238"/>
      <c r="O76" s="238"/>
      <c r="P76" s="238"/>
      <c r="Q76" s="238"/>
      <c r="R76" s="238"/>
      <c r="S76" s="238"/>
      <c r="T76" s="238"/>
      <c r="U76" s="719" t="s">
        <v>576</v>
      </c>
      <c r="V76" s="229"/>
    </row>
    <row r="77" spans="3:23">
      <c r="C77" s="228"/>
      <c r="D77" s="219"/>
      <c r="E77" s="229"/>
      <c r="F77" s="720"/>
      <c r="G77" s="233"/>
      <c r="H77" s="233"/>
      <c r="I77" s="233"/>
      <c r="J77" s="233"/>
      <c r="K77" s="233"/>
      <c r="L77" s="233"/>
      <c r="M77" s="718" t="s">
        <v>575</v>
      </c>
      <c r="N77" s="718"/>
      <c r="O77" s="232"/>
      <c r="P77" s="232"/>
      <c r="Q77" s="232"/>
      <c r="R77" s="232"/>
      <c r="S77" s="232"/>
      <c r="T77" s="232"/>
      <c r="U77" s="719"/>
      <c r="V77" s="229"/>
    </row>
    <row r="78" spans="3:23">
      <c r="C78" s="228"/>
      <c r="D78" s="219"/>
      <c r="E78" s="229"/>
      <c r="F78" s="229"/>
      <c r="G78" s="233"/>
      <c r="H78" s="233"/>
      <c r="I78" s="233"/>
      <c r="J78" s="233"/>
      <c r="K78" s="233"/>
      <c r="L78" s="233"/>
      <c r="M78" s="233"/>
      <c r="N78" s="232"/>
      <c r="O78" s="232"/>
      <c r="P78" s="232"/>
      <c r="Q78" s="232"/>
      <c r="R78" s="232"/>
      <c r="S78" s="232"/>
      <c r="T78" s="232"/>
      <c r="U78" s="229"/>
      <c r="V78" s="229"/>
    </row>
    <row r="79" spans="3:23" ht="14.25" thickBot="1">
      <c r="C79" s="228"/>
      <c r="D79" s="219"/>
      <c r="E79" s="229"/>
      <c r="F79" s="229"/>
      <c r="G79" s="236"/>
      <c r="H79" s="236"/>
      <c r="I79" s="236"/>
      <c r="J79" s="236"/>
      <c r="K79" s="236"/>
      <c r="L79" s="236"/>
      <c r="M79" s="236"/>
      <c r="N79" s="236"/>
      <c r="O79" s="236"/>
      <c r="P79" s="236"/>
      <c r="Q79" s="236"/>
      <c r="R79" s="236"/>
      <c r="S79" s="236"/>
      <c r="T79" s="236"/>
      <c r="U79" s="235"/>
      <c r="V79" s="229"/>
    </row>
    <row r="80" spans="3:23" ht="14.25" thickTop="1">
      <c r="C80" s="228"/>
      <c r="D80" s="708" t="s">
        <v>493</v>
      </c>
      <c r="E80" s="709"/>
      <c r="F80" s="710"/>
      <c r="G80" s="680" t="s">
        <v>491</v>
      </c>
      <c r="H80" s="681"/>
      <c r="I80" s="681"/>
      <c r="J80" s="680" t="s">
        <v>489</v>
      </c>
      <c r="K80" s="681"/>
      <c r="L80" s="681"/>
      <c r="M80" s="680" t="s">
        <v>486</v>
      </c>
      <c r="N80" s="681"/>
      <c r="O80" s="681"/>
      <c r="P80" s="680" t="s">
        <v>482</v>
      </c>
      <c r="Q80" s="681"/>
      <c r="R80" s="682"/>
      <c r="S80" s="731" t="s">
        <v>492</v>
      </c>
      <c r="T80" s="732"/>
      <c r="V80" s="229"/>
    </row>
    <row r="81" spans="3:22" ht="14.25" thickBot="1">
      <c r="C81" s="228"/>
      <c r="D81" s="711"/>
      <c r="E81" s="712"/>
      <c r="F81" s="713"/>
      <c r="G81" s="683"/>
      <c r="H81" s="684"/>
      <c r="I81" s="684"/>
      <c r="J81" s="683"/>
      <c r="K81" s="684"/>
      <c r="L81" s="684"/>
      <c r="M81" s="683"/>
      <c r="N81" s="684"/>
      <c r="O81" s="684"/>
      <c r="P81" s="683"/>
      <c r="Q81" s="684"/>
      <c r="R81" s="685"/>
      <c r="S81" s="723"/>
      <c r="T81" s="724"/>
      <c r="V81" s="229"/>
    </row>
    <row r="82" spans="3:22" ht="14.25" thickTop="1">
      <c r="C82" s="228"/>
      <c r="D82" s="701" t="s">
        <v>491</v>
      </c>
      <c r="E82" s="703" t="s">
        <v>577</v>
      </c>
      <c r="F82" s="704"/>
      <c r="G82" s="691"/>
      <c r="H82" s="692"/>
      <c r="I82" s="693"/>
      <c r="J82" s="686" t="s">
        <v>578</v>
      </c>
      <c r="K82" s="687"/>
      <c r="L82" s="687"/>
      <c r="M82" s="686" t="s">
        <v>579</v>
      </c>
      <c r="N82" s="687"/>
      <c r="O82" s="687"/>
      <c r="P82" s="686" t="s">
        <v>580</v>
      </c>
      <c r="Q82" s="687"/>
      <c r="R82" s="688"/>
      <c r="S82" s="714"/>
      <c r="T82" s="715"/>
      <c r="V82" s="229"/>
    </row>
    <row r="83" spans="3:22">
      <c r="C83" s="228"/>
      <c r="D83" s="702"/>
      <c r="E83" s="705"/>
      <c r="F83" s="706"/>
      <c r="G83" s="694"/>
      <c r="H83" s="695"/>
      <c r="I83" s="696"/>
      <c r="J83" s="677"/>
      <c r="K83" s="678"/>
      <c r="L83" s="678"/>
      <c r="M83" s="677"/>
      <c r="N83" s="678"/>
      <c r="O83" s="678"/>
      <c r="P83" s="677"/>
      <c r="Q83" s="678"/>
      <c r="R83" s="679"/>
      <c r="S83" s="716"/>
      <c r="T83" s="717"/>
      <c r="V83" s="229"/>
    </row>
    <row r="84" spans="3:22">
      <c r="C84" s="228"/>
      <c r="D84" s="725" t="s">
        <v>489</v>
      </c>
      <c r="E84" s="727" t="s">
        <v>581</v>
      </c>
      <c r="F84" s="728"/>
      <c r="G84" s="677" t="s">
        <v>578</v>
      </c>
      <c r="H84" s="678"/>
      <c r="I84" s="678"/>
      <c r="J84" s="694"/>
      <c r="K84" s="695"/>
      <c r="L84" s="696"/>
      <c r="M84" s="677" t="s">
        <v>582</v>
      </c>
      <c r="N84" s="678"/>
      <c r="O84" s="678"/>
      <c r="P84" s="677" t="s">
        <v>583</v>
      </c>
      <c r="Q84" s="678"/>
      <c r="R84" s="679"/>
      <c r="S84" s="721"/>
      <c r="T84" s="722"/>
      <c r="V84" s="229"/>
    </row>
    <row r="85" spans="3:22">
      <c r="C85" s="228"/>
      <c r="D85" s="702"/>
      <c r="E85" s="705"/>
      <c r="F85" s="706"/>
      <c r="G85" s="677"/>
      <c r="H85" s="678"/>
      <c r="I85" s="678"/>
      <c r="J85" s="694"/>
      <c r="K85" s="695"/>
      <c r="L85" s="696"/>
      <c r="M85" s="677"/>
      <c r="N85" s="678"/>
      <c r="O85" s="678"/>
      <c r="P85" s="677"/>
      <c r="Q85" s="678"/>
      <c r="R85" s="679"/>
      <c r="S85" s="716"/>
      <c r="T85" s="717"/>
      <c r="V85" s="229"/>
    </row>
    <row r="86" spans="3:22">
      <c r="C86" s="228"/>
      <c r="D86" s="725" t="s">
        <v>486</v>
      </c>
      <c r="E86" s="727" t="s">
        <v>584</v>
      </c>
      <c r="F86" s="728"/>
      <c r="G86" s="677" t="s">
        <v>579</v>
      </c>
      <c r="H86" s="678"/>
      <c r="I86" s="679"/>
      <c r="J86" s="677" t="s">
        <v>582</v>
      </c>
      <c r="K86" s="678"/>
      <c r="L86" s="678"/>
      <c r="M86" s="733"/>
      <c r="N86" s="734"/>
      <c r="O86" s="735"/>
      <c r="P86" s="677" t="s">
        <v>585</v>
      </c>
      <c r="Q86" s="678"/>
      <c r="R86" s="679"/>
      <c r="S86" s="721"/>
      <c r="T86" s="722"/>
      <c r="V86" s="229"/>
    </row>
    <row r="87" spans="3:22">
      <c r="C87" s="228"/>
      <c r="D87" s="702"/>
      <c r="E87" s="705"/>
      <c r="F87" s="706"/>
      <c r="G87" s="677"/>
      <c r="H87" s="678"/>
      <c r="I87" s="679"/>
      <c r="J87" s="677"/>
      <c r="K87" s="678"/>
      <c r="L87" s="678"/>
      <c r="M87" s="733"/>
      <c r="N87" s="734"/>
      <c r="O87" s="735"/>
      <c r="P87" s="677"/>
      <c r="Q87" s="678"/>
      <c r="R87" s="679"/>
      <c r="S87" s="716"/>
      <c r="T87" s="717"/>
      <c r="V87" s="229"/>
    </row>
    <row r="88" spans="3:22">
      <c r="C88" s="228"/>
      <c r="D88" s="725" t="s">
        <v>482</v>
      </c>
      <c r="E88" s="727" t="s">
        <v>586</v>
      </c>
      <c r="F88" s="728"/>
      <c r="G88" s="677" t="s">
        <v>580</v>
      </c>
      <c r="H88" s="678"/>
      <c r="I88" s="678"/>
      <c r="J88" s="677" t="s">
        <v>583</v>
      </c>
      <c r="K88" s="678"/>
      <c r="L88" s="678"/>
      <c r="M88" s="677" t="s">
        <v>585</v>
      </c>
      <c r="N88" s="678"/>
      <c r="O88" s="678"/>
      <c r="P88" s="694"/>
      <c r="Q88" s="695"/>
      <c r="R88" s="696"/>
      <c r="S88" s="721"/>
      <c r="T88" s="722"/>
      <c r="V88" s="229"/>
    </row>
    <row r="89" spans="3:22" ht="14.25" thickBot="1">
      <c r="C89" s="228"/>
      <c r="D89" s="726"/>
      <c r="E89" s="729"/>
      <c r="F89" s="730"/>
      <c r="G89" s="689"/>
      <c r="H89" s="690"/>
      <c r="I89" s="690"/>
      <c r="J89" s="689"/>
      <c r="K89" s="690"/>
      <c r="L89" s="690"/>
      <c r="M89" s="689"/>
      <c r="N89" s="690"/>
      <c r="O89" s="690"/>
      <c r="P89" s="736"/>
      <c r="Q89" s="737"/>
      <c r="R89" s="738"/>
      <c r="S89" s="723"/>
      <c r="T89" s="724"/>
      <c r="V89" s="229"/>
    </row>
    <row r="90" spans="3:22" ht="14.25" thickTop="1"/>
  </sheetData>
  <mergeCells count="246">
    <mergeCell ref="D82:D83"/>
    <mergeCell ref="E82:F83"/>
    <mergeCell ref="L74:O74"/>
    <mergeCell ref="D80:F81"/>
    <mergeCell ref="S82:T83"/>
    <mergeCell ref="M77:N77"/>
    <mergeCell ref="U76:U77"/>
    <mergeCell ref="F76:F77"/>
    <mergeCell ref="S88:T89"/>
    <mergeCell ref="D88:D89"/>
    <mergeCell ref="E88:F89"/>
    <mergeCell ref="S84:T85"/>
    <mergeCell ref="D86:D87"/>
    <mergeCell ref="E86:F87"/>
    <mergeCell ref="S86:T87"/>
    <mergeCell ref="D84:D85"/>
    <mergeCell ref="E84:F85"/>
    <mergeCell ref="S80:T81"/>
    <mergeCell ref="M88:O89"/>
    <mergeCell ref="M84:O85"/>
    <mergeCell ref="M80:O81"/>
    <mergeCell ref="M86:O87"/>
    <mergeCell ref="M82:O83"/>
    <mergeCell ref="P88:R89"/>
    <mergeCell ref="W70:W71"/>
    <mergeCell ref="D72:D73"/>
    <mergeCell ref="E72:E73"/>
    <mergeCell ref="F72:F73"/>
    <mergeCell ref="U68:U69"/>
    <mergeCell ref="V68:V69"/>
    <mergeCell ref="W68:W69"/>
    <mergeCell ref="D70:D71"/>
    <mergeCell ref="E70:E71"/>
    <mergeCell ref="F70:F71"/>
    <mergeCell ref="U70:U71"/>
    <mergeCell ref="V70:V71"/>
    <mergeCell ref="D68:D69"/>
    <mergeCell ref="E68:E69"/>
    <mergeCell ref="F68:F69"/>
    <mergeCell ref="W64:W65"/>
    <mergeCell ref="D66:D67"/>
    <mergeCell ref="E66:E67"/>
    <mergeCell ref="F66:F67"/>
    <mergeCell ref="U66:U67"/>
    <mergeCell ref="V66:V67"/>
    <mergeCell ref="W66:W67"/>
    <mergeCell ref="D64:D65"/>
    <mergeCell ref="E64:E65"/>
    <mergeCell ref="F64:F65"/>
    <mergeCell ref="U64:U65"/>
    <mergeCell ref="V64:V65"/>
    <mergeCell ref="W60:W61"/>
    <mergeCell ref="D62:D63"/>
    <mergeCell ref="E62:E63"/>
    <mergeCell ref="F62:F63"/>
    <mergeCell ref="U62:U63"/>
    <mergeCell ref="V62:V63"/>
    <mergeCell ref="W62:W63"/>
    <mergeCell ref="D60:D61"/>
    <mergeCell ref="E60:E61"/>
    <mergeCell ref="F60:F61"/>
    <mergeCell ref="U60:U61"/>
    <mergeCell ref="V60:V61"/>
    <mergeCell ref="W56:W57"/>
    <mergeCell ref="D58:D59"/>
    <mergeCell ref="E58:E59"/>
    <mergeCell ref="F58:F59"/>
    <mergeCell ref="U58:U59"/>
    <mergeCell ref="V58:V59"/>
    <mergeCell ref="W58:W59"/>
    <mergeCell ref="D56:D57"/>
    <mergeCell ref="E56:E57"/>
    <mergeCell ref="F56:F57"/>
    <mergeCell ref="U56:U57"/>
    <mergeCell ref="V56:V57"/>
    <mergeCell ref="W52:W53"/>
    <mergeCell ref="D54:D55"/>
    <mergeCell ref="E54:E55"/>
    <mergeCell ref="F54:F55"/>
    <mergeCell ref="U54:U55"/>
    <mergeCell ref="V54:V55"/>
    <mergeCell ref="W54:W55"/>
    <mergeCell ref="D52:D53"/>
    <mergeCell ref="E52:E53"/>
    <mergeCell ref="F52:F53"/>
    <mergeCell ref="U52:U53"/>
    <mergeCell ref="V52:V53"/>
    <mergeCell ref="W48:W49"/>
    <mergeCell ref="D50:D51"/>
    <mergeCell ref="E50:E51"/>
    <mergeCell ref="F50:F51"/>
    <mergeCell ref="U50:U51"/>
    <mergeCell ref="V50:V51"/>
    <mergeCell ref="W50:W51"/>
    <mergeCell ref="D48:D49"/>
    <mergeCell ref="E48:E49"/>
    <mergeCell ref="F48:F49"/>
    <mergeCell ref="U48:U49"/>
    <mergeCell ref="V48:V49"/>
    <mergeCell ref="W44:W45"/>
    <mergeCell ref="D46:D47"/>
    <mergeCell ref="E46:E47"/>
    <mergeCell ref="F46:F47"/>
    <mergeCell ref="U46:U47"/>
    <mergeCell ref="V46:V47"/>
    <mergeCell ref="W46:W47"/>
    <mergeCell ref="D44:D45"/>
    <mergeCell ref="E44:E45"/>
    <mergeCell ref="F44:F45"/>
    <mergeCell ref="U44:U45"/>
    <mergeCell ref="V44:V45"/>
    <mergeCell ref="W40:W41"/>
    <mergeCell ref="D42:D43"/>
    <mergeCell ref="E42:E43"/>
    <mergeCell ref="F42:F43"/>
    <mergeCell ref="U42:U43"/>
    <mergeCell ref="V42:V43"/>
    <mergeCell ref="W42:W43"/>
    <mergeCell ref="D40:D41"/>
    <mergeCell ref="E40:E41"/>
    <mergeCell ref="F40:F41"/>
    <mergeCell ref="U40:U41"/>
    <mergeCell ref="V40:V41"/>
    <mergeCell ref="W36:W37"/>
    <mergeCell ref="D38:D39"/>
    <mergeCell ref="E38:E39"/>
    <mergeCell ref="F38:F39"/>
    <mergeCell ref="U38:U39"/>
    <mergeCell ref="V38:V39"/>
    <mergeCell ref="W38:W39"/>
    <mergeCell ref="D36:D37"/>
    <mergeCell ref="E36:E37"/>
    <mergeCell ref="F36:F37"/>
    <mergeCell ref="U36:U37"/>
    <mergeCell ref="V36:V37"/>
    <mergeCell ref="W32:W33"/>
    <mergeCell ref="D34:D35"/>
    <mergeCell ref="E34:E35"/>
    <mergeCell ref="F34:F35"/>
    <mergeCell ref="U34:U35"/>
    <mergeCell ref="V34:V35"/>
    <mergeCell ref="W34:W35"/>
    <mergeCell ref="D32:D33"/>
    <mergeCell ref="E32:E33"/>
    <mergeCell ref="F32:F33"/>
    <mergeCell ref="U32:U33"/>
    <mergeCell ref="V32:V33"/>
    <mergeCell ref="W28:W29"/>
    <mergeCell ref="D30:D31"/>
    <mergeCell ref="E30:E31"/>
    <mergeCell ref="F30:F31"/>
    <mergeCell ref="U30:U31"/>
    <mergeCell ref="V30:V31"/>
    <mergeCell ref="W30:W31"/>
    <mergeCell ref="D28:D29"/>
    <mergeCell ref="E28:E29"/>
    <mergeCell ref="F28:F29"/>
    <mergeCell ref="U28:U29"/>
    <mergeCell ref="V28:V29"/>
    <mergeCell ref="W24:W25"/>
    <mergeCell ref="D26:D27"/>
    <mergeCell ref="E26:E27"/>
    <mergeCell ref="F26:F27"/>
    <mergeCell ref="U26:U27"/>
    <mergeCell ref="V26:V27"/>
    <mergeCell ref="W26:W27"/>
    <mergeCell ref="D24:D25"/>
    <mergeCell ref="E24:E25"/>
    <mergeCell ref="F24:F25"/>
    <mergeCell ref="U24:U25"/>
    <mergeCell ref="V24:V25"/>
    <mergeCell ref="W20:W21"/>
    <mergeCell ref="D22:D23"/>
    <mergeCell ref="E22:E23"/>
    <mergeCell ref="F22:F23"/>
    <mergeCell ref="U22:U23"/>
    <mergeCell ref="V22:V23"/>
    <mergeCell ref="W22:W23"/>
    <mergeCell ref="D20:D21"/>
    <mergeCell ref="E20:E21"/>
    <mergeCell ref="F20:F21"/>
    <mergeCell ref="U20:U21"/>
    <mergeCell ref="V20:V21"/>
    <mergeCell ref="W16:W17"/>
    <mergeCell ref="D18:D19"/>
    <mergeCell ref="E18:E19"/>
    <mergeCell ref="F18:F19"/>
    <mergeCell ref="U18:U19"/>
    <mergeCell ref="V18:V19"/>
    <mergeCell ref="W18:W19"/>
    <mergeCell ref="D16:D17"/>
    <mergeCell ref="E16:E17"/>
    <mergeCell ref="F16:F17"/>
    <mergeCell ref="U16:U17"/>
    <mergeCell ref="V16:V17"/>
    <mergeCell ref="W12:W13"/>
    <mergeCell ref="D14:D15"/>
    <mergeCell ref="E14:E15"/>
    <mergeCell ref="F14:F15"/>
    <mergeCell ref="U14:U15"/>
    <mergeCell ref="V14:V15"/>
    <mergeCell ref="W14:W15"/>
    <mergeCell ref="D12:D13"/>
    <mergeCell ref="E12:E13"/>
    <mergeCell ref="F12:F13"/>
    <mergeCell ref="U12:U13"/>
    <mergeCell ref="V12:V13"/>
    <mergeCell ref="W8:W9"/>
    <mergeCell ref="D10:D11"/>
    <mergeCell ref="E10:E11"/>
    <mergeCell ref="F10:F11"/>
    <mergeCell ref="U10:U11"/>
    <mergeCell ref="V10:V11"/>
    <mergeCell ref="W10:W11"/>
    <mergeCell ref="D8:D9"/>
    <mergeCell ref="E8:E9"/>
    <mergeCell ref="F8:F9"/>
    <mergeCell ref="U8:U9"/>
    <mergeCell ref="V8:V9"/>
    <mergeCell ref="G2:T2"/>
    <mergeCell ref="D4:D5"/>
    <mergeCell ref="E4:E5"/>
    <mergeCell ref="F4:F5"/>
    <mergeCell ref="U4:U5"/>
    <mergeCell ref="V4:V5"/>
    <mergeCell ref="W4:W5"/>
    <mergeCell ref="D6:D7"/>
    <mergeCell ref="E6:E7"/>
    <mergeCell ref="F6:F7"/>
    <mergeCell ref="U6:U7"/>
    <mergeCell ref="V6:V7"/>
    <mergeCell ref="W6:W7"/>
    <mergeCell ref="P84:R85"/>
    <mergeCell ref="P80:R81"/>
    <mergeCell ref="P86:R87"/>
    <mergeCell ref="P82:R83"/>
    <mergeCell ref="G88:I89"/>
    <mergeCell ref="G84:I85"/>
    <mergeCell ref="G80:I81"/>
    <mergeCell ref="G86:I87"/>
    <mergeCell ref="G82:I83"/>
    <mergeCell ref="J88:L89"/>
    <mergeCell ref="J84:L85"/>
    <mergeCell ref="J80:L81"/>
    <mergeCell ref="J82:L83"/>
    <mergeCell ref="J86:L87"/>
  </mergeCells>
  <phoneticPr fontId="9"/>
  <printOptions horizontalCentered="1"/>
  <pageMargins left="0.39370078740157483" right="0.39370078740157483" top="0.59055118110236227" bottom="0.39370078740157483" header="0.31496062992125984" footer="0.31496062992125984"/>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W90"/>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1096</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ht="12.6" customHeight="1">
      <c r="C4" s="254"/>
      <c r="D4" s="698">
        <v>1</v>
      </c>
      <c r="E4" s="700" t="s" ph="1">
        <v>811</v>
      </c>
      <c r="F4" s="700" t="s">
        <v>419</v>
      </c>
      <c r="G4" s="253"/>
      <c r="H4" s="253"/>
      <c r="I4" s="250"/>
      <c r="J4" s="250"/>
      <c r="K4" s="250"/>
      <c r="L4" s="250"/>
      <c r="M4" s="250"/>
      <c r="N4" s="243"/>
      <c r="O4" s="243"/>
      <c r="P4" s="243"/>
      <c r="Q4" s="243"/>
      <c r="R4" s="243"/>
      <c r="S4" s="246"/>
      <c r="T4" s="246"/>
      <c r="U4" s="700" t="s" ph="1">
        <v>845</v>
      </c>
      <c r="V4" s="700" t="s">
        <v>172</v>
      </c>
      <c r="W4" s="698">
        <v>36</v>
      </c>
    </row>
    <row r="5" spans="3:23" ht="12.6" customHeight="1">
      <c r="C5" s="292"/>
      <c r="D5" s="699"/>
      <c r="E5" s="700"/>
      <c r="F5" s="700"/>
      <c r="G5" s="250"/>
      <c r="H5" s="250">
        <v>6</v>
      </c>
      <c r="I5" s="255"/>
      <c r="J5" s="250"/>
      <c r="K5" s="250"/>
      <c r="L5" s="250"/>
      <c r="M5" s="250"/>
      <c r="N5" s="243"/>
      <c r="O5" s="243"/>
      <c r="P5" s="243"/>
      <c r="Q5" s="243"/>
      <c r="R5" s="248"/>
      <c r="S5" s="243">
        <v>22</v>
      </c>
      <c r="T5" s="243"/>
      <c r="U5" s="700"/>
      <c r="V5" s="700"/>
      <c r="W5" s="699"/>
    </row>
    <row r="6" spans="3:23" ht="12.6" customHeight="1">
      <c r="C6" s="254"/>
      <c r="D6" s="698">
        <v>2</v>
      </c>
      <c r="E6" s="700" t="s" ph="1">
        <v>812</v>
      </c>
      <c r="F6" s="700" t="s">
        <v>143</v>
      </c>
      <c r="G6" s="253"/>
      <c r="H6" s="250"/>
      <c r="I6" s="252"/>
      <c r="J6" s="252"/>
      <c r="K6" s="250"/>
      <c r="L6" s="250"/>
      <c r="M6" s="250"/>
      <c r="N6" s="243"/>
      <c r="O6" s="243"/>
      <c r="P6" s="243"/>
      <c r="Q6" s="249"/>
      <c r="R6" s="247"/>
      <c r="S6" s="243"/>
      <c r="T6" s="246"/>
      <c r="U6" s="700" t="s" ph="1">
        <v>846</v>
      </c>
      <c r="V6" s="700" t="s">
        <v>299</v>
      </c>
      <c r="W6" s="698">
        <v>37</v>
      </c>
    </row>
    <row r="7" spans="3:23" ht="12.6" customHeight="1">
      <c r="C7" s="292"/>
      <c r="D7" s="699"/>
      <c r="E7" s="700"/>
      <c r="F7" s="700"/>
      <c r="G7" s="250">
        <v>1</v>
      </c>
      <c r="H7" s="255"/>
      <c r="I7" s="252"/>
      <c r="J7" s="252"/>
      <c r="K7" s="250"/>
      <c r="L7" s="250"/>
      <c r="M7" s="250"/>
      <c r="N7" s="243"/>
      <c r="O7" s="243"/>
      <c r="P7" s="243"/>
      <c r="Q7" s="249"/>
      <c r="R7" s="249"/>
      <c r="S7" s="248"/>
      <c r="T7" s="243">
        <v>4</v>
      </c>
      <c r="U7" s="700"/>
      <c r="V7" s="700"/>
      <c r="W7" s="699"/>
    </row>
    <row r="8" spans="3:23" ht="12.6" customHeight="1">
      <c r="C8" s="254"/>
      <c r="D8" s="698">
        <v>3</v>
      </c>
      <c r="E8" s="700" t="s" ph="1">
        <v>813</v>
      </c>
      <c r="F8" s="700" t="s">
        <v>145</v>
      </c>
      <c r="G8" s="253"/>
      <c r="H8" s="252"/>
      <c r="I8" s="250">
        <v>38</v>
      </c>
      <c r="J8" s="255"/>
      <c r="K8" s="250"/>
      <c r="L8" s="250"/>
      <c r="M8" s="250"/>
      <c r="N8" s="243"/>
      <c r="O8" s="243"/>
      <c r="P8" s="243"/>
      <c r="Q8" s="248"/>
      <c r="R8" s="243">
        <v>46</v>
      </c>
      <c r="S8" s="247"/>
      <c r="T8" s="246"/>
      <c r="U8" s="700" t="s" ph="1">
        <v>847</v>
      </c>
      <c r="V8" s="700" t="s">
        <v>420</v>
      </c>
      <c r="W8" s="698">
        <v>38</v>
      </c>
    </row>
    <row r="9" spans="3:23" ht="12.6" customHeight="1">
      <c r="C9" s="292"/>
      <c r="D9" s="699"/>
      <c r="E9" s="700"/>
      <c r="F9" s="700"/>
      <c r="G9" s="250"/>
      <c r="H9" s="250"/>
      <c r="I9" s="250"/>
      <c r="J9" s="252"/>
      <c r="K9" s="252"/>
      <c r="L9" s="250"/>
      <c r="M9" s="250"/>
      <c r="N9" s="243"/>
      <c r="O9" s="243"/>
      <c r="P9" s="249"/>
      <c r="Q9" s="247"/>
      <c r="R9" s="243"/>
      <c r="S9" s="243"/>
      <c r="T9" s="243"/>
      <c r="U9" s="700"/>
      <c r="V9" s="700"/>
      <c r="W9" s="699"/>
    </row>
    <row r="10" spans="3:23" ht="12.6" customHeight="1">
      <c r="C10" s="254"/>
      <c r="D10" s="698">
        <v>4</v>
      </c>
      <c r="E10" s="700" t="s" ph="1">
        <v>814</v>
      </c>
      <c r="F10" s="700" t="s">
        <v>160</v>
      </c>
      <c r="G10" s="253"/>
      <c r="H10" s="253"/>
      <c r="I10" s="250"/>
      <c r="J10" s="252"/>
      <c r="K10" s="252"/>
      <c r="L10" s="250"/>
      <c r="M10" s="250"/>
      <c r="N10" s="243"/>
      <c r="O10" s="243"/>
      <c r="P10" s="249"/>
      <c r="Q10" s="249"/>
      <c r="R10" s="243"/>
      <c r="S10" s="246"/>
      <c r="T10" s="246"/>
      <c r="U10" s="700" t="s" ph="1">
        <v>848</v>
      </c>
      <c r="V10" s="700" t="s">
        <v>145</v>
      </c>
      <c r="W10" s="698">
        <v>39</v>
      </c>
    </row>
    <row r="11" spans="3:23" ht="12.6" customHeight="1">
      <c r="C11" s="292"/>
      <c r="D11" s="699"/>
      <c r="E11" s="700"/>
      <c r="F11" s="700"/>
      <c r="G11" s="250"/>
      <c r="H11" s="250">
        <v>7</v>
      </c>
      <c r="I11" s="255"/>
      <c r="J11" s="252"/>
      <c r="K11" s="252"/>
      <c r="L11" s="250"/>
      <c r="M11" s="250"/>
      <c r="N11" s="243"/>
      <c r="O11" s="243"/>
      <c r="P11" s="249"/>
      <c r="Q11" s="249"/>
      <c r="R11" s="248"/>
      <c r="S11" s="243">
        <v>23</v>
      </c>
      <c r="T11" s="243"/>
      <c r="U11" s="700"/>
      <c r="V11" s="700"/>
      <c r="W11" s="699"/>
    </row>
    <row r="12" spans="3:23" ht="12.6" customHeight="1">
      <c r="C12" s="254"/>
      <c r="D12" s="698">
        <v>5</v>
      </c>
      <c r="E12" s="700" t="s" ph="1">
        <v>815</v>
      </c>
      <c r="F12" s="700" t="s">
        <v>420</v>
      </c>
      <c r="G12" s="253"/>
      <c r="H12" s="253"/>
      <c r="I12" s="252"/>
      <c r="J12" s="250">
        <v>54</v>
      </c>
      <c r="K12" s="255"/>
      <c r="L12" s="250"/>
      <c r="M12" s="250"/>
      <c r="N12" s="243"/>
      <c r="O12" s="243"/>
      <c r="P12" s="248"/>
      <c r="Q12" s="243">
        <v>58</v>
      </c>
      <c r="R12" s="247"/>
      <c r="S12" s="246"/>
      <c r="T12" s="246"/>
      <c r="U12" s="700" t="s" ph="1">
        <v>849</v>
      </c>
      <c r="V12" s="700" t="s">
        <v>419</v>
      </c>
      <c r="W12" s="698">
        <v>40</v>
      </c>
    </row>
    <row r="13" spans="3:23" ht="12.6" customHeight="1">
      <c r="C13" s="292"/>
      <c r="D13" s="699"/>
      <c r="E13" s="700"/>
      <c r="F13" s="700"/>
      <c r="G13" s="250"/>
      <c r="H13" s="250"/>
      <c r="I13" s="250"/>
      <c r="J13" s="250"/>
      <c r="K13" s="252"/>
      <c r="L13" s="252"/>
      <c r="M13" s="250"/>
      <c r="N13" s="243"/>
      <c r="O13" s="249"/>
      <c r="P13" s="247"/>
      <c r="Q13" s="243"/>
      <c r="R13" s="243"/>
      <c r="S13" s="243"/>
      <c r="T13" s="243"/>
      <c r="U13" s="700"/>
      <c r="V13" s="700"/>
      <c r="W13" s="699"/>
    </row>
    <row r="14" spans="3:23" ht="12.6" customHeight="1">
      <c r="C14" s="254"/>
      <c r="D14" s="698">
        <v>6</v>
      </c>
      <c r="E14" s="700" t="s" ph="1">
        <v>816</v>
      </c>
      <c r="F14" s="700" t="s">
        <v>146</v>
      </c>
      <c r="G14" s="253"/>
      <c r="H14" s="253"/>
      <c r="I14" s="250"/>
      <c r="J14" s="250"/>
      <c r="K14" s="252"/>
      <c r="L14" s="252"/>
      <c r="M14" s="250"/>
      <c r="N14" s="243"/>
      <c r="O14" s="249"/>
      <c r="P14" s="249"/>
      <c r="Q14" s="243"/>
      <c r="R14" s="243"/>
      <c r="S14" s="246"/>
      <c r="T14" s="246"/>
      <c r="U14" s="700" t="s" ph="1">
        <v>850</v>
      </c>
      <c r="V14" s="700" t="s">
        <v>149</v>
      </c>
      <c r="W14" s="698">
        <v>41</v>
      </c>
    </row>
    <row r="15" spans="3:23" ht="12.6" customHeight="1">
      <c r="C15" s="292"/>
      <c r="D15" s="699"/>
      <c r="E15" s="700"/>
      <c r="F15" s="700"/>
      <c r="G15" s="250"/>
      <c r="H15" s="250">
        <v>8</v>
      </c>
      <c r="I15" s="255"/>
      <c r="J15" s="250"/>
      <c r="K15" s="252"/>
      <c r="L15" s="252"/>
      <c r="M15" s="250"/>
      <c r="N15" s="243"/>
      <c r="O15" s="249"/>
      <c r="P15" s="249"/>
      <c r="Q15" s="243"/>
      <c r="R15" s="248"/>
      <c r="S15" s="243">
        <v>24</v>
      </c>
      <c r="T15" s="243"/>
      <c r="U15" s="700"/>
      <c r="V15" s="700"/>
      <c r="W15" s="699"/>
    </row>
    <row r="16" spans="3:23" ht="12.6" customHeight="1">
      <c r="C16" s="254"/>
      <c r="D16" s="698">
        <v>7</v>
      </c>
      <c r="E16" s="700" t="s" ph="1">
        <v>817</v>
      </c>
      <c r="F16" s="700" t="s">
        <v>157</v>
      </c>
      <c r="G16" s="253"/>
      <c r="H16" s="253"/>
      <c r="I16" s="252"/>
      <c r="J16" s="252"/>
      <c r="K16" s="252"/>
      <c r="L16" s="252"/>
      <c r="M16" s="250"/>
      <c r="N16" s="243"/>
      <c r="O16" s="249"/>
      <c r="P16" s="249"/>
      <c r="Q16" s="249"/>
      <c r="R16" s="247"/>
      <c r="S16" s="246"/>
      <c r="T16" s="246"/>
      <c r="U16" s="700" t="s" ph="1">
        <v>851</v>
      </c>
      <c r="V16" s="700" t="s">
        <v>155</v>
      </c>
      <c r="W16" s="698">
        <v>42</v>
      </c>
    </row>
    <row r="17" spans="3:23" ht="12.6" customHeight="1">
      <c r="C17" s="292"/>
      <c r="D17" s="699"/>
      <c r="E17" s="700"/>
      <c r="F17" s="700"/>
      <c r="G17" s="250"/>
      <c r="H17" s="250"/>
      <c r="I17" s="250">
        <v>39</v>
      </c>
      <c r="J17" s="255"/>
      <c r="K17" s="252"/>
      <c r="L17" s="252"/>
      <c r="M17" s="250"/>
      <c r="N17" s="243"/>
      <c r="O17" s="249"/>
      <c r="P17" s="249"/>
      <c r="Q17" s="248"/>
      <c r="R17" s="243">
        <v>47</v>
      </c>
      <c r="S17" s="243"/>
      <c r="T17" s="243"/>
      <c r="U17" s="700"/>
      <c r="V17" s="700"/>
      <c r="W17" s="699"/>
    </row>
    <row r="18" spans="3:23" ht="12.6" customHeight="1">
      <c r="C18" s="254"/>
      <c r="D18" s="698">
        <v>8</v>
      </c>
      <c r="E18" s="700" t="s" ph="1">
        <v>818</v>
      </c>
      <c r="F18" s="700" t="s">
        <v>149</v>
      </c>
      <c r="G18" s="253"/>
      <c r="H18" s="253"/>
      <c r="I18" s="250"/>
      <c r="J18" s="252"/>
      <c r="K18" s="250"/>
      <c r="L18" s="252"/>
      <c r="M18" s="250"/>
      <c r="N18" s="243"/>
      <c r="O18" s="249"/>
      <c r="P18" s="243"/>
      <c r="Q18" s="247"/>
      <c r="R18" s="243"/>
      <c r="S18" s="246"/>
      <c r="T18" s="246"/>
      <c r="U18" s="700" t="s" ph="1">
        <v>852</v>
      </c>
      <c r="V18" s="700" t="s">
        <v>146</v>
      </c>
      <c r="W18" s="698">
        <v>43</v>
      </c>
    </row>
    <row r="19" spans="3:23" ht="12.6" customHeight="1">
      <c r="C19" s="292"/>
      <c r="D19" s="699"/>
      <c r="E19" s="700"/>
      <c r="F19" s="700"/>
      <c r="G19" s="250"/>
      <c r="H19" s="250">
        <v>9</v>
      </c>
      <c r="I19" s="255"/>
      <c r="J19" s="252"/>
      <c r="K19" s="250"/>
      <c r="L19" s="252"/>
      <c r="M19" s="250"/>
      <c r="N19" s="243"/>
      <c r="O19" s="249"/>
      <c r="P19" s="243"/>
      <c r="Q19" s="249"/>
      <c r="R19" s="248"/>
      <c r="S19" s="243">
        <v>25</v>
      </c>
      <c r="T19" s="243"/>
      <c r="U19" s="700"/>
      <c r="V19" s="700"/>
      <c r="W19" s="699"/>
    </row>
    <row r="20" spans="3:23" ht="12.6" customHeight="1">
      <c r="C20" s="254"/>
      <c r="D20" s="698">
        <v>9</v>
      </c>
      <c r="E20" s="700" t="s" ph="1">
        <v>819</v>
      </c>
      <c r="F20" s="700" t="s">
        <v>144</v>
      </c>
      <c r="G20" s="253"/>
      <c r="H20" s="253"/>
      <c r="I20" s="252"/>
      <c r="J20" s="250"/>
      <c r="K20" s="250">
        <v>62</v>
      </c>
      <c r="L20" s="255"/>
      <c r="M20" s="250"/>
      <c r="N20" s="243"/>
      <c r="O20" s="248"/>
      <c r="P20" s="243">
        <v>64</v>
      </c>
      <c r="Q20" s="243"/>
      <c r="R20" s="247"/>
      <c r="S20" s="246"/>
      <c r="T20" s="246"/>
      <c r="U20" s="700" t="s" ph="1">
        <v>853</v>
      </c>
      <c r="V20" s="700" t="s">
        <v>150</v>
      </c>
      <c r="W20" s="698">
        <v>44</v>
      </c>
    </row>
    <row r="21" spans="3:23" ht="12.6" customHeight="1">
      <c r="C21" s="292"/>
      <c r="D21" s="699"/>
      <c r="E21" s="700"/>
      <c r="F21" s="700"/>
      <c r="G21" s="250"/>
      <c r="H21" s="250"/>
      <c r="I21" s="250"/>
      <c r="J21" s="250"/>
      <c r="K21" s="250"/>
      <c r="L21" s="252"/>
      <c r="M21" s="252"/>
      <c r="N21" s="249"/>
      <c r="O21" s="247"/>
      <c r="P21" s="243"/>
      <c r="Q21" s="243"/>
      <c r="R21" s="243"/>
      <c r="S21" s="243"/>
      <c r="T21" s="243"/>
      <c r="U21" s="700"/>
      <c r="V21" s="700"/>
      <c r="W21" s="699"/>
    </row>
    <row r="22" spans="3:23" ht="12.6" customHeight="1">
      <c r="C22" s="254"/>
      <c r="D22" s="698">
        <v>10</v>
      </c>
      <c r="E22" s="700" t="s" ph="1">
        <v>820</v>
      </c>
      <c r="F22" s="700" t="s">
        <v>172</v>
      </c>
      <c r="G22" s="253"/>
      <c r="H22" s="253"/>
      <c r="I22" s="250"/>
      <c r="J22" s="250"/>
      <c r="K22" s="250"/>
      <c r="L22" s="252"/>
      <c r="M22" s="252"/>
      <c r="N22" s="249"/>
      <c r="O22" s="249"/>
      <c r="P22" s="243"/>
      <c r="Q22" s="243"/>
      <c r="R22" s="243"/>
      <c r="S22" s="246"/>
      <c r="T22" s="246"/>
      <c r="U22" s="700" t="s" ph="1">
        <v>854</v>
      </c>
      <c r="V22" s="700" t="s">
        <v>144</v>
      </c>
      <c r="W22" s="698">
        <v>45</v>
      </c>
    </row>
    <row r="23" spans="3:23" ht="12.6" customHeight="1">
      <c r="C23" s="292"/>
      <c r="D23" s="699"/>
      <c r="E23" s="700"/>
      <c r="F23" s="700"/>
      <c r="G23" s="250"/>
      <c r="H23" s="250">
        <v>10</v>
      </c>
      <c r="I23" s="255"/>
      <c r="J23" s="250"/>
      <c r="K23" s="250"/>
      <c r="L23" s="252"/>
      <c r="M23" s="252"/>
      <c r="N23" s="249"/>
      <c r="O23" s="249"/>
      <c r="P23" s="243"/>
      <c r="Q23" s="243"/>
      <c r="R23" s="248"/>
      <c r="S23" s="243">
        <v>26</v>
      </c>
      <c r="T23" s="243"/>
      <c r="U23" s="700"/>
      <c r="V23" s="700"/>
      <c r="W23" s="699"/>
    </row>
    <row r="24" spans="3:23" ht="12.6" customHeight="1">
      <c r="C24" s="254"/>
      <c r="D24" s="698">
        <v>11</v>
      </c>
      <c r="E24" s="700" t="s" ph="1">
        <v>821</v>
      </c>
      <c r="F24" s="700" t="s">
        <v>149</v>
      </c>
      <c r="G24" s="253"/>
      <c r="H24" s="253"/>
      <c r="I24" s="252"/>
      <c r="J24" s="252"/>
      <c r="K24" s="250"/>
      <c r="L24" s="252"/>
      <c r="M24" s="252"/>
      <c r="N24" s="249"/>
      <c r="O24" s="249"/>
      <c r="P24" s="243"/>
      <c r="Q24" s="249"/>
      <c r="R24" s="247"/>
      <c r="S24" s="246"/>
      <c r="T24" s="246"/>
      <c r="U24" s="700" t="s" ph="1">
        <v>855</v>
      </c>
      <c r="V24" s="700" t="s">
        <v>160</v>
      </c>
      <c r="W24" s="698">
        <v>46</v>
      </c>
    </row>
    <row r="25" spans="3:23" ht="12.6" customHeight="1">
      <c r="C25" s="292"/>
      <c r="D25" s="699"/>
      <c r="E25" s="700"/>
      <c r="F25" s="700"/>
      <c r="G25" s="250"/>
      <c r="H25" s="250"/>
      <c r="I25" s="250">
        <v>40</v>
      </c>
      <c r="J25" s="255"/>
      <c r="K25" s="250"/>
      <c r="L25" s="252"/>
      <c r="M25" s="252"/>
      <c r="N25" s="249"/>
      <c r="O25" s="249"/>
      <c r="P25" s="243"/>
      <c r="Q25" s="248"/>
      <c r="R25" s="243">
        <v>48</v>
      </c>
      <c r="S25" s="243"/>
      <c r="T25" s="243"/>
      <c r="U25" s="700"/>
      <c r="V25" s="700"/>
      <c r="W25" s="699"/>
    </row>
    <row r="26" spans="3:23" ht="12.6" customHeight="1">
      <c r="C26" s="254"/>
      <c r="D26" s="698">
        <v>12</v>
      </c>
      <c r="E26" s="700" t="s" ph="1">
        <v>822</v>
      </c>
      <c r="F26" s="700" t="s">
        <v>150</v>
      </c>
      <c r="G26" s="253"/>
      <c r="H26" s="253"/>
      <c r="I26" s="250"/>
      <c r="J26" s="252"/>
      <c r="K26" s="252"/>
      <c r="L26" s="252"/>
      <c r="M26" s="252"/>
      <c r="N26" s="249"/>
      <c r="O26" s="249"/>
      <c r="P26" s="249"/>
      <c r="Q26" s="247"/>
      <c r="R26" s="243"/>
      <c r="S26" s="246"/>
      <c r="T26" s="246"/>
      <c r="U26" s="700" t="s" ph="1">
        <v>856</v>
      </c>
      <c r="V26" s="700" t="s">
        <v>153</v>
      </c>
      <c r="W26" s="698">
        <v>47</v>
      </c>
    </row>
    <row r="27" spans="3:23" ht="12.6" customHeight="1">
      <c r="C27" s="292"/>
      <c r="D27" s="699"/>
      <c r="E27" s="700"/>
      <c r="F27" s="700"/>
      <c r="G27" s="250"/>
      <c r="H27" s="250">
        <v>11</v>
      </c>
      <c r="I27" s="255"/>
      <c r="J27" s="252"/>
      <c r="K27" s="252"/>
      <c r="L27" s="252"/>
      <c r="M27" s="252"/>
      <c r="N27" s="249"/>
      <c r="O27" s="249"/>
      <c r="P27" s="249"/>
      <c r="Q27" s="249"/>
      <c r="R27" s="248"/>
      <c r="S27" s="243">
        <v>27</v>
      </c>
      <c r="T27" s="243"/>
      <c r="U27" s="700"/>
      <c r="V27" s="700"/>
      <c r="W27" s="699"/>
    </row>
    <row r="28" spans="3:23" ht="12.6" customHeight="1">
      <c r="C28" s="254"/>
      <c r="D28" s="698">
        <v>13</v>
      </c>
      <c r="E28" s="700" t="s" ph="1">
        <v>823</v>
      </c>
      <c r="F28" s="700" t="s">
        <v>419</v>
      </c>
      <c r="G28" s="253"/>
      <c r="H28" s="253"/>
      <c r="I28" s="252"/>
      <c r="J28" s="250"/>
      <c r="K28" s="252"/>
      <c r="L28" s="252"/>
      <c r="M28" s="252"/>
      <c r="N28" s="249"/>
      <c r="O28" s="249"/>
      <c r="P28" s="249"/>
      <c r="Q28" s="243"/>
      <c r="R28" s="247"/>
      <c r="S28" s="246"/>
      <c r="T28" s="246"/>
      <c r="U28" s="700" t="s" ph="1">
        <v>857</v>
      </c>
      <c r="V28" s="700" t="s">
        <v>419</v>
      </c>
      <c r="W28" s="698">
        <v>48</v>
      </c>
    </row>
    <row r="29" spans="3:23" ht="12.6" customHeight="1">
      <c r="C29" s="292"/>
      <c r="D29" s="699"/>
      <c r="E29" s="700"/>
      <c r="F29" s="700"/>
      <c r="G29" s="250"/>
      <c r="H29" s="250"/>
      <c r="I29" s="250"/>
      <c r="J29" s="250">
        <v>55</v>
      </c>
      <c r="K29" s="255"/>
      <c r="L29" s="252"/>
      <c r="M29" s="252"/>
      <c r="N29" s="249"/>
      <c r="O29" s="249"/>
      <c r="P29" s="248"/>
      <c r="Q29" s="243">
        <v>59</v>
      </c>
      <c r="R29" s="243"/>
      <c r="S29" s="243"/>
      <c r="T29" s="243"/>
      <c r="U29" s="700"/>
      <c r="V29" s="700"/>
      <c r="W29" s="699"/>
    </row>
    <row r="30" spans="3:23" ht="12.6" customHeight="1">
      <c r="C30" s="254"/>
      <c r="D30" s="698">
        <v>14</v>
      </c>
      <c r="E30" s="700" t="s" ph="1">
        <v>824</v>
      </c>
      <c r="F30" s="700" t="s">
        <v>153</v>
      </c>
      <c r="G30" s="253"/>
      <c r="H30" s="253"/>
      <c r="I30" s="250"/>
      <c r="J30" s="250"/>
      <c r="K30" s="252"/>
      <c r="L30" s="250"/>
      <c r="M30" s="252"/>
      <c r="N30" s="249"/>
      <c r="O30" s="243"/>
      <c r="P30" s="247"/>
      <c r="Q30" s="243"/>
      <c r="R30" s="243"/>
      <c r="S30" s="246"/>
      <c r="T30" s="246"/>
      <c r="U30" s="700" t="s" ph="1">
        <v>858</v>
      </c>
      <c r="V30" s="700" t="s">
        <v>152</v>
      </c>
      <c r="W30" s="698">
        <v>49</v>
      </c>
    </row>
    <row r="31" spans="3:23" ht="12.6" customHeight="1">
      <c r="C31" s="292"/>
      <c r="D31" s="699"/>
      <c r="E31" s="700"/>
      <c r="F31" s="700"/>
      <c r="G31" s="250"/>
      <c r="H31" s="250">
        <v>12</v>
      </c>
      <c r="I31" s="255"/>
      <c r="J31" s="250"/>
      <c r="K31" s="252"/>
      <c r="L31" s="250"/>
      <c r="M31" s="252"/>
      <c r="N31" s="249"/>
      <c r="O31" s="243"/>
      <c r="P31" s="249"/>
      <c r="Q31" s="243"/>
      <c r="R31" s="248"/>
      <c r="S31" s="243">
        <v>28</v>
      </c>
      <c r="T31" s="243"/>
      <c r="U31" s="700"/>
      <c r="V31" s="700"/>
      <c r="W31" s="699"/>
    </row>
    <row r="32" spans="3:23" ht="12.6" customHeight="1">
      <c r="C32" s="254"/>
      <c r="D32" s="698">
        <v>15</v>
      </c>
      <c r="E32" s="700" t="s" ph="1">
        <v>825</v>
      </c>
      <c r="F32" s="700" t="s">
        <v>155</v>
      </c>
      <c r="G32" s="253"/>
      <c r="H32" s="253"/>
      <c r="I32" s="252"/>
      <c r="J32" s="252"/>
      <c r="K32" s="252"/>
      <c r="L32" s="250"/>
      <c r="M32" s="252"/>
      <c r="N32" s="249"/>
      <c r="O32" s="243"/>
      <c r="P32" s="249"/>
      <c r="Q32" s="249"/>
      <c r="R32" s="247"/>
      <c r="S32" s="246"/>
      <c r="T32" s="246"/>
      <c r="U32" s="700" t="s" ph="1">
        <v>859</v>
      </c>
      <c r="V32" s="700" t="s">
        <v>416</v>
      </c>
      <c r="W32" s="698">
        <v>50</v>
      </c>
    </row>
    <row r="33" spans="3:23" ht="12.6" customHeight="1">
      <c r="C33" s="292"/>
      <c r="D33" s="699"/>
      <c r="E33" s="700"/>
      <c r="F33" s="700"/>
      <c r="G33" s="250"/>
      <c r="H33" s="250"/>
      <c r="I33" s="250">
        <v>41</v>
      </c>
      <c r="J33" s="255"/>
      <c r="K33" s="252"/>
      <c r="L33" s="250"/>
      <c r="M33" s="252"/>
      <c r="N33" s="249"/>
      <c r="O33" s="243"/>
      <c r="P33" s="249"/>
      <c r="Q33" s="248"/>
      <c r="R33" s="243">
        <v>49</v>
      </c>
      <c r="S33" s="243"/>
      <c r="T33" s="243"/>
      <c r="U33" s="700"/>
      <c r="V33" s="700"/>
      <c r="W33" s="699"/>
    </row>
    <row r="34" spans="3:23" ht="12.6" customHeight="1">
      <c r="C34" s="254"/>
      <c r="D34" s="698">
        <v>16</v>
      </c>
      <c r="E34" s="700" t="s" ph="1">
        <v>826</v>
      </c>
      <c r="F34" s="700" t="s">
        <v>147</v>
      </c>
      <c r="G34" s="253"/>
      <c r="H34" s="253"/>
      <c r="I34" s="250"/>
      <c r="J34" s="252"/>
      <c r="K34" s="250"/>
      <c r="L34" s="250"/>
      <c r="M34" s="252"/>
      <c r="N34" s="249"/>
      <c r="O34" s="243"/>
      <c r="P34" s="243"/>
      <c r="Q34" s="247"/>
      <c r="R34" s="243"/>
      <c r="S34" s="246"/>
      <c r="T34" s="246"/>
      <c r="U34" s="700" t="s" ph="1">
        <v>860</v>
      </c>
      <c r="V34" s="700" t="s">
        <v>143</v>
      </c>
      <c r="W34" s="698">
        <v>51</v>
      </c>
    </row>
    <row r="35" spans="3:23" ht="12.6" customHeight="1">
      <c r="C35" s="292"/>
      <c r="D35" s="699"/>
      <c r="E35" s="700"/>
      <c r="F35" s="700"/>
      <c r="G35" s="250"/>
      <c r="H35" s="250">
        <v>13</v>
      </c>
      <c r="I35" s="255"/>
      <c r="J35" s="252"/>
      <c r="K35" s="250"/>
      <c r="L35" s="250"/>
      <c r="M35" s="268"/>
      <c r="N35" s="266"/>
      <c r="O35" s="243"/>
      <c r="P35" s="243"/>
      <c r="Q35" s="249"/>
      <c r="R35" s="248"/>
      <c r="S35" s="243">
        <v>29</v>
      </c>
      <c r="T35" s="243"/>
      <c r="U35" s="700"/>
      <c r="V35" s="700"/>
      <c r="W35" s="699"/>
    </row>
    <row r="36" spans="3:23" ht="12.6" customHeight="1">
      <c r="C36" s="254"/>
      <c r="D36" s="698">
        <v>17</v>
      </c>
      <c r="E36" s="700" t="s" ph="1">
        <v>827</v>
      </c>
      <c r="F36" s="700" t="s">
        <v>416</v>
      </c>
      <c r="G36" s="253"/>
      <c r="H36" s="253"/>
      <c r="I36" s="252"/>
      <c r="J36" s="250"/>
      <c r="K36" s="250"/>
      <c r="L36" s="250"/>
      <c r="M36" s="265"/>
      <c r="N36" s="263"/>
      <c r="O36" s="243"/>
      <c r="P36" s="243"/>
      <c r="Q36" s="243"/>
      <c r="R36" s="247"/>
      <c r="S36" s="246"/>
      <c r="T36" s="246"/>
      <c r="U36" s="700" t="s" ph="1">
        <v>861</v>
      </c>
      <c r="V36" s="700" t="s">
        <v>157</v>
      </c>
      <c r="W36" s="698">
        <v>52</v>
      </c>
    </row>
    <row r="37" spans="3:23" ht="12.6" customHeight="1">
      <c r="C37" s="292"/>
      <c r="D37" s="699"/>
      <c r="E37" s="700"/>
      <c r="F37" s="700"/>
      <c r="G37" s="250"/>
      <c r="H37" s="250"/>
      <c r="I37" s="250"/>
      <c r="J37" s="250"/>
      <c r="K37" s="250"/>
      <c r="L37" s="250">
        <v>66</v>
      </c>
      <c r="M37" s="261"/>
      <c r="N37" s="316"/>
      <c r="O37" s="243">
        <v>67</v>
      </c>
      <c r="P37" s="243"/>
      <c r="Q37" s="243"/>
      <c r="R37" s="243"/>
      <c r="S37" s="243"/>
      <c r="T37" s="243"/>
      <c r="U37" s="700"/>
      <c r="V37" s="700"/>
      <c r="W37" s="699"/>
    </row>
    <row r="38" spans="3:23" ht="12.6" customHeight="1">
      <c r="C38" s="254"/>
      <c r="D38" s="698">
        <v>18</v>
      </c>
      <c r="E38" s="700" t="s" ph="1">
        <v>745</v>
      </c>
      <c r="F38" s="700" t="s">
        <v>155</v>
      </c>
      <c r="G38" s="253"/>
      <c r="H38" s="253"/>
      <c r="I38" s="250"/>
      <c r="J38" s="250"/>
      <c r="K38" s="250"/>
      <c r="L38" s="250"/>
      <c r="M38" s="259">
        <v>68</v>
      </c>
      <c r="N38" s="256"/>
      <c r="O38" s="243"/>
      <c r="P38" s="243"/>
      <c r="Q38" s="243"/>
      <c r="R38" s="243"/>
      <c r="S38" s="246"/>
      <c r="T38" s="246"/>
      <c r="U38" s="700" t="s" ph="1">
        <v>862</v>
      </c>
      <c r="V38" s="700" t="s">
        <v>419</v>
      </c>
      <c r="W38" s="698">
        <v>53</v>
      </c>
    </row>
    <row r="39" spans="3:23" ht="12.6" customHeight="1">
      <c r="C39" s="292"/>
      <c r="D39" s="699"/>
      <c r="E39" s="700"/>
      <c r="F39" s="700"/>
      <c r="G39" s="250"/>
      <c r="H39" s="250">
        <v>14</v>
      </c>
      <c r="I39" s="255"/>
      <c r="J39" s="250"/>
      <c r="K39" s="250"/>
      <c r="L39" s="250"/>
      <c r="M39" s="252"/>
      <c r="N39" s="249"/>
      <c r="O39" s="243"/>
      <c r="P39" s="243"/>
      <c r="Q39" s="243"/>
      <c r="R39" s="248"/>
      <c r="S39" s="243">
        <v>30</v>
      </c>
      <c r="T39" s="243"/>
      <c r="U39" s="700"/>
      <c r="V39" s="700"/>
      <c r="W39" s="699"/>
    </row>
    <row r="40" spans="3:23" ht="12.6" customHeight="1">
      <c r="C40" s="254"/>
      <c r="D40" s="698">
        <v>19</v>
      </c>
      <c r="E40" s="700" t="s" ph="1">
        <v>828</v>
      </c>
      <c r="F40" s="700" t="s">
        <v>149</v>
      </c>
      <c r="G40" s="253"/>
      <c r="H40" s="250"/>
      <c r="I40" s="252"/>
      <c r="J40" s="252"/>
      <c r="K40" s="250"/>
      <c r="L40" s="250"/>
      <c r="M40" s="252"/>
      <c r="N40" s="249"/>
      <c r="O40" s="243"/>
      <c r="P40" s="243"/>
      <c r="Q40" s="249"/>
      <c r="R40" s="247"/>
      <c r="S40" s="246"/>
      <c r="T40" s="246"/>
      <c r="U40" s="700" t="s" ph="1">
        <v>863</v>
      </c>
      <c r="V40" s="700" t="s">
        <v>145</v>
      </c>
      <c r="W40" s="698">
        <v>54</v>
      </c>
    </row>
    <row r="41" spans="3:23" ht="12.6" customHeight="1">
      <c r="C41" s="292"/>
      <c r="D41" s="699"/>
      <c r="E41" s="700"/>
      <c r="F41" s="700"/>
      <c r="G41" s="250">
        <v>2</v>
      </c>
      <c r="H41" s="255"/>
      <c r="I41" s="252"/>
      <c r="J41" s="252"/>
      <c r="K41" s="250"/>
      <c r="L41" s="250"/>
      <c r="M41" s="252"/>
      <c r="N41" s="249"/>
      <c r="O41" s="243"/>
      <c r="P41" s="243"/>
      <c r="Q41" s="248"/>
      <c r="R41" s="243">
        <v>50</v>
      </c>
      <c r="S41" s="243"/>
      <c r="T41" s="243"/>
      <c r="U41" s="700"/>
      <c r="V41" s="700"/>
      <c r="W41" s="699"/>
    </row>
    <row r="42" spans="3:23" ht="12.6" customHeight="1">
      <c r="C42" s="254"/>
      <c r="D42" s="698">
        <v>20</v>
      </c>
      <c r="E42" s="700" t="s" ph="1">
        <v>829</v>
      </c>
      <c r="F42" s="700" t="s">
        <v>145</v>
      </c>
      <c r="G42" s="253"/>
      <c r="H42" s="252"/>
      <c r="I42" s="250">
        <v>42</v>
      </c>
      <c r="J42" s="255"/>
      <c r="K42" s="250"/>
      <c r="L42" s="250"/>
      <c r="M42" s="252"/>
      <c r="N42" s="249"/>
      <c r="O42" s="243"/>
      <c r="P42" s="249"/>
      <c r="Q42" s="247"/>
      <c r="R42" s="243"/>
      <c r="S42" s="246"/>
      <c r="T42" s="246"/>
      <c r="U42" s="700" t="s" ph="1">
        <v>864</v>
      </c>
      <c r="V42" s="700" t="s">
        <v>155</v>
      </c>
      <c r="W42" s="698">
        <v>55</v>
      </c>
    </row>
    <row r="43" spans="3:23" ht="12.6" customHeight="1">
      <c r="C43" s="292"/>
      <c r="D43" s="699"/>
      <c r="E43" s="700"/>
      <c r="F43" s="700"/>
      <c r="G43" s="250"/>
      <c r="H43" s="250"/>
      <c r="I43" s="250"/>
      <c r="J43" s="252"/>
      <c r="K43" s="252"/>
      <c r="L43" s="250"/>
      <c r="M43" s="252"/>
      <c r="N43" s="249"/>
      <c r="O43" s="243"/>
      <c r="P43" s="249"/>
      <c r="Q43" s="249"/>
      <c r="R43" s="248"/>
      <c r="S43" s="243">
        <v>31</v>
      </c>
      <c r="T43" s="243"/>
      <c r="U43" s="700"/>
      <c r="V43" s="700"/>
      <c r="W43" s="699"/>
    </row>
    <row r="44" spans="3:23" ht="12.6" customHeight="1">
      <c r="C44" s="254"/>
      <c r="D44" s="698">
        <v>21</v>
      </c>
      <c r="E44" s="700" t="s" ph="1">
        <v>830</v>
      </c>
      <c r="F44" s="700" t="s">
        <v>498</v>
      </c>
      <c r="G44" s="253"/>
      <c r="H44" s="253"/>
      <c r="I44" s="250"/>
      <c r="J44" s="252"/>
      <c r="K44" s="252"/>
      <c r="L44" s="250"/>
      <c r="M44" s="252"/>
      <c r="N44" s="249"/>
      <c r="O44" s="243"/>
      <c r="P44" s="249"/>
      <c r="Q44" s="243"/>
      <c r="R44" s="247"/>
      <c r="S44" s="246"/>
      <c r="T44" s="246"/>
      <c r="U44" s="700" t="s" ph="1">
        <v>865</v>
      </c>
      <c r="V44" s="700" t="s">
        <v>144</v>
      </c>
      <c r="W44" s="698">
        <v>56</v>
      </c>
    </row>
    <row r="45" spans="3:23" ht="12.6" customHeight="1">
      <c r="C45" s="292"/>
      <c r="D45" s="699"/>
      <c r="E45" s="700"/>
      <c r="F45" s="700"/>
      <c r="G45" s="250"/>
      <c r="H45" s="250">
        <v>15</v>
      </c>
      <c r="I45" s="255"/>
      <c r="J45" s="252"/>
      <c r="K45" s="252"/>
      <c r="L45" s="250"/>
      <c r="M45" s="252"/>
      <c r="N45" s="249"/>
      <c r="O45" s="243"/>
      <c r="P45" s="248"/>
      <c r="Q45" s="243">
        <v>60</v>
      </c>
      <c r="R45" s="243"/>
      <c r="S45" s="243"/>
      <c r="T45" s="243"/>
      <c r="U45" s="700"/>
      <c r="V45" s="700"/>
      <c r="W45" s="699"/>
    </row>
    <row r="46" spans="3:23" ht="12.6" customHeight="1">
      <c r="C46" s="254"/>
      <c r="D46" s="698">
        <v>22</v>
      </c>
      <c r="E46" s="700" t="s" ph="1">
        <v>831</v>
      </c>
      <c r="F46" s="700" t="s">
        <v>148</v>
      </c>
      <c r="G46" s="253"/>
      <c r="H46" s="253"/>
      <c r="I46" s="252"/>
      <c r="J46" s="250">
        <v>56</v>
      </c>
      <c r="K46" s="255"/>
      <c r="L46" s="250"/>
      <c r="M46" s="252"/>
      <c r="N46" s="249"/>
      <c r="O46" s="249"/>
      <c r="P46" s="247"/>
      <c r="Q46" s="243"/>
      <c r="R46" s="243"/>
      <c r="S46" s="246"/>
      <c r="T46" s="246"/>
      <c r="U46" s="700" t="s" ph="1">
        <v>866</v>
      </c>
      <c r="V46" s="700" t="s">
        <v>152</v>
      </c>
      <c r="W46" s="698">
        <v>57</v>
      </c>
    </row>
    <row r="47" spans="3:23" ht="12.6" customHeight="1">
      <c r="C47" s="292"/>
      <c r="D47" s="699"/>
      <c r="E47" s="700"/>
      <c r="F47" s="700"/>
      <c r="G47" s="250"/>
      <c r="H47" s="250"/>
      <c r="I47" s="250"/>
      <c r="J47" s="250"/>
      <c r="K47" s="252"/>
      <c r="L47" s="252"/>
      <c r="M47" s="252"/>
      <c r="N47" s="249"/>
      <c r="O47" s="249"/>
      <c r="P47" s="249"/>
      <c r="Q47" s="243"/>
      <c r="R47" s="248"/>
      <c r="S47" s="243">
        <v>32</v>
      </c>
      <c r="T47" s="243"/>
      <c r="U47" s="700"/>
      <c r="V47" s="700"/>
      <c r="W47" s="699"/>
    </row>
    <row r="48" spans="3:23" ht="12.6" customHeight="1">
      <c r="C48" s="254"/>
      <c r="D48" s="698">
        <v>23</v>
      </c>
      <c r="E48" s="700" t="s" ph="1">
        <v>832</v>
      </c>
      <c r="F48" s="700" t="s">
        <v>419</v>
      </c>
      <c r="G48" s="253"/>
      <c r="H48" s="253"/>
      <c r="I48" s="250"/>
      <c r="J48" s="250"/>
      <c r="K48" s="252"/>
      <c r="L48" s="252"/>
      <c r="M48" s="252"/>
      <c r="N48" s="249"/>
      <c r="O48" s="249"/>
      <c r="P48" s="249"/>
      <c r="Q48" s="249"/>
      <c r="R48" s="247"/>
      <c r="S48" s="246"/>
      <c r="T48" s="246"/>
      <c r="U48" s="700" t="s" ph="1">
        <v>867</v>
      </c>
      <c r="V48" s="700" t="s">
        <v>148</v>
      </c>
      <c r="W48" s="698">
        <v>58</v>
      </c>
    </row>
    <row r="49" spans="3:23" ht="12.6" customHeight="1">
      <c r="C49" s="292"/>
      <c r="D49" s="699"/>
      <c r="E49" s="700"/>
      <c r="F49" s="700"/>
      <c r="G49" s="250"/>
      <c r="H49" s="250">
        <v>16</v>
      </c>
      <c r="I49" s="255"/>
      <c r="J49" s="250"/>
      <c r="K49" s="252"/>
      <c r="L49" s="252"/>
      <c r="M49" s="252"/>
      <c r="N49" s="249"/>
      <c r="O49" s="249"/>
      <c r="P49" s="249"/>
      <c r="Q49" s="248"/>
      <c r="R49" s="243">
        <v>51</v>
      </c>
      <c r="S49" s="243"/>
      <c r="T49" s="243"/>
      <c r="U49" s="700"/>
      <c r="V49" s="700"/>
      <c r="W49" s="699"/>
    </row>
    <row r="50" spans="3:23" ht="12.6" customHeight="1">
      <c r="C50" s="254"/>
      <c r="D50" s="698">
        <v>24</v>
      </c>
      <c r="E50" s="700" t="s" ph="1">
        <v>833</v>
      </c>
      <c r="F50" s="700" t="s">
        <v>143</v>
      </c>
      <c r="G50" s="253"/>
      <c r="H50" s="253"/>
      <c r="I50" s="252"/>
      <c r="J50" s="252"/>
      <c r="K50" s="252"/>
      <c r="L50" s="252"/>
      <c r="M50" s="252"/>
      <c r="N50" s="249"/>
      <c r="O50" s="249"/>
      <c r="P50" s="243"/>
      <c r="Q50" s="247"/>
      <c r="R50" s="243"/>
      <c r="S50" s="246"/>
      <c r="T50" s="246"/>
      <c r="U50" s="700" t="s" ph="1">
        <v>868</v>
      </c>
      <c r="V50" s="700" t="s">
        <v>149</v>
      </c>
      <c r="W50" s="698">
        <v>59</v>
      </c>
    </row>
    <row r="51" spans="3:23" ht="12.6" customHeight="1">
      <c r="C51" s="292"/>
      <c r="D51" s="699"/>
      <c r="E51" s="700"/>
      <c r="F51" s="700"/>
      <c r="G51" s="250"/>
      <c r="H51" s="250"/>
      <c r="I51" s="250">
        <v>43</v>
      </c>
      <c r="J51" s="255"/>
      <c r="K51" s="252"/>
      <c r="L51" s="252"/>
      <c r="M51" s="252"/>
      <c r="N51" s="249"/>
      <c r="O51" s="249"/>
      <c r="P51" s="243"/>
      <c r="Q51" s="249"/>
      <c r="R51" s="248"/>
      <c r="S51" s="243">
        <v>33</v>
      </c>
      <c r="T51" s="243"/>
      <c r="U51" s="700"/>
      <c r="V51" s="700"/>
      <c r="W51" s="699"/>
    </row>
    <row r="52" spans="3:23" ht="12.6" customHeight="1">
      <c r="C52" s="254"/>
      <c r="D52" s="698">
        <v>25</v>
      </c>
      <c r="E52" s="700" t="s" ph="1">
        <v>834</v>
      </c>
      <c r="F52" s="700" t="s">
        <v>144</v>
      </c>
      <c r="G52" s="253"/>
      <c r="H52" s="253"/>
      <c r="I52" s="250"/>
      <c r="J52" s="252"/>
      <c r="K52" s="250"/>
      <c r="L52" s="252"/>
      <c r="M52" s="252"/>
      <c r="N52" s="249"/>
      <c r="O52" s="249"/>
      <c r="P52" s="243"/>
      <c r="Q52" s="243"/>
      <c r="R52" s="247"/>
      <c r="S52" s="246"/>
      <c r="T52" s="246"/>
      <c r="U52" s="700" t="s" ph="1">
        <v>869</v>
      </c>
      <c r="V52" s="700" t="s">
        <v>153</v>
      </c>
      <c r="W52" s="698">
        <v>60</v>
      </c>
    </row>
    <row r="53" spans="3:23" ht="12.6" customHeight="1">
      <c r="C53" s="292"/>
      <c r="D53" s="699"/>
      <c r="E53" s="700"/>
      <c r="F53" s="700"/>
      <c r="G53" s="250"/>
      <c r="H53" s="250">
        <v>17</v>
      </c>
      <c r="I53" s="255"/>
      <c r="J53" s="252"/>
      <c r="K53" s="250"/>
      <c r="L53" s="252"/>
      <c r="M53" s="252"/>
      <c r="N53" s="249"/>
      <c r="O53" s="249"/>
      <c r="P53" s="243"/>
      <c r="Q53" s="243"/>
      <c r="R53" s="243"/>
      <c r="S53" s="243"/>
      <c r="T53" s="243"/>
      <c r="U53" s="700"/>
      <c r="V53" s="700"/>
      <c r="W53" s="699"/>
    </row>
    <row r="54" spans="3:23" ht="12.6" customHeight="1">
      <c r="C54" s="254"/>
      <c r="D54" s="698">
        <v>26</v>
      </c>
      <c r="E54" s="700" t="s" ph="1">
        <v>835</v>
      </c>
      <c r="F54" s="700" t="s">
        <v>152</v>
      </c>
      <c r="G54" s="253"/>
      <c r="H54" s="253"/>
      <c r="I54" s="252"/>
      <c r="J54" s="250"/>
      <c r="K54" s="250"/>
      <c r="L54" s="252"/>
      <c r="M54" s="252"/>
      <c r="N54" s="249"/>
      <c r="O54" s="248"/>
      <c r="P54" s="243">
        <v>65</v>
      </c>
      <c r="Q54" s="243"/>
      <c r="R54" s="243"/>
      <c r="S54" s="246"/>
      <c r="T54" s="246"/>
      <c r="U54" s="700" t="s" ph="1">
        <v>870</v>
      </c>
      <c r="V54" s="700" t="s">
        <v>143</v>
      </c>
      <c r="W54" s="698">
        <v>61</v>
      </c>
    </row>
    <row r="55" spans="3:23" ht="12.6" customHeight="1">
      <c r="C55" s="292"/>
      <c r="D55" s="699"/>
      <c r="E55" s="700"/>
      <c r="F55" s="700"/>
      <c r="G55" s="250"/>
      <c r="H55" s="250"/>
      <c r="I55" s="250"/>
      <c r="J55" s="250"/>
      <c r="K55" s="250">
        <v>63</v>
      </c>
      <c r="L55" s="255"/>
      <c r="M55" s="252"/>
      <c r="N55" s="243"/>
      <c r="O55" s="247"/>
      <c r="P55" s="243"/>
      <c r="Q55" s="243"/>
      <c r="R55" s="248"/>
      <c r="S55" s="243">
        <v>34</v>
      </c>
      <c r="T55" s="243"/>
      <c r="U55" s="700"/>
      <c r="V55" s="700"/>
      <c r="W55" s="699"/>
    </row>
    <row r="56" spans="3:23" ht="12.6" customHeight="1">
      <c r="C56" s="254"/>
      <c r="D56" s="698">
        <v>27</v>
      </c>
      <c r="E56" s="700" t="s" ph="1">
        <v>836</v>
      </c>
      <c r="F56" s="700" t="s">
        <v>313</v>
      </c>
      <c r="G56" s="253"/>
      <c r="H56" s="253"/>
      <c r="I56" s="250"/>
      <c r="J56" s="250"/>
      <c r="K56" s="250"/>
      <c r="L56" s="252"/>
      <c r="M56" s="250"/>
      <c r="N56" s="243"/>
      <c r="O56" s="249"/>
      <c r="P56" s="243"/>
      <c r="Q56" s="249"/>
      <c r="R56" s="247"/>
      <c r="S56" s="246"/>
      <c r="T56" s="246"/>
      <c r="U56" s="700" t="s" ph="1">
        <v>871</v>
      </c>
      <c r="V56" s="700" t="s">
        <v>160</v>
      </c>
      <c r="W56" s="698">
        <v>62</v>
      </c>
    </row>
    <row r="57" spans="3:23" ht="12.6" customHeight="1">
      <c r="C57" s="292"/>
      <c r="D57" s="699"/>
      <c r="E57" s="700"/>
      <c r="F57" s="700"/>
      <c r="G57" s="250"/>
      <c r="H57" s="250">
        <v>18</v>
      </c>
      <c r="I57" s="255"/>
      <c r="J57" s="250"/>
      <c r="K57" s="250"/>
      <c r="L57" s="252"/>
      <c r="M57" s="250"/>
      <c r="N57" s="243"/>
      <c r="O57" s="249"/>
      <c r="P57" s="243"/>
      <c r="Q57" s="248"/>
      <c r="R57" s="243">
        <v>52</v>
      </c>
      <c r="S57" s="243"/>
      <c r="T57" s="243"/>
      <c r="U57" s="700"/>
      <c r="V57" s="700"/>
      <c r="W57" s="699"/>
    </row>
    <row r="58" spans="3:23" ht="12.6" customHeight="1">
      <c r="C58" s="254"/>
      <c r="D58" s="698">
        <v>28</v>
      </c>
      <c r="E58" s="700" t="s" ph="1">
        <v>837</v>
      </c>
      <c r="F58" s="700" t="s">
        <v>419</v>
      </c>
      <c r="G58" s="253"/>
      <c r="H58" s="253"/>
      <c r="I58" s="252"/>
      <c r="J58" s="252"/>
      <c r="K58" s="250"/>
      <c r="L58" s="252"/>
      <c r="M58" s="250"/>
      <c r="N58" s="243"/>
      <c r="O58" s="249"/>
      <c r="P58" s="249"/>
      <c r="Q58" s="247"/>
      <c r="R58" s="243"/>
      <c r="S58" s="246"/>
      <c r="T58" s="246"/>
      <c r="U58" s="700" t="s" ph="1">
        <v>872</v>
      </c>
      <c r="V58" s="700" t="s">
        <v>155</v>
      </c>
      <c r="W58" s="698">
        <v>63</v>
      </c>
    </row>
    <row r="59" spans="3:23" ht="12.6" customHeight="1">
      <c r="C59" s="292"/>
      <c r="D59" s="699"/>
      <c r="E59" s="700"/>
      <c r="F59" s="700"/>
      <c r="G59" s="250"/>
      <c r="H59" s="250"/>
      <c r="I59" s="250">
        <v>44</v>
      </c>
      <c r="J59" s="255"/>
      <c r="K59" s="250"/>
      <c r="L59" s="252"/>
      <c r="M59" s="250"/>
      <c r="N59" s="243"/>
      <c r="O59" s="249"/>
      <c r="P59" s="249"/>
      <c r="Q59" s="249"/>
      <c r="R59" s="248"/>
      <c r="S59" s="243">
        <v>35</v>
      </c>
      <c r="T59" s="243"/>
      <c r="U59" s="700"/>
      <c r="V59" s="700"/>
      <c r="W59" s="699"/>
    </row>
    <row r="60" spans="3:23" ht="12.6" customHeight="1">
      <c r="C60" s="254"/>
      <c r="D60" s="698">
        <v>29</v>
      </c>
      <c r="E60" s="700" t="s" ph="1">
        <v>838</v>
      </c>
      <c r="F60" s="700" t="s">
        <v>153</v>
      </c>
      <c r="G60" s="253"/>
      <c r="H60" s="253"/>
      <c r="I60" s="250"/>
      <c r="J60" s="252"/>
      <c r="K60" s="252"/>
      <c r="L60" s="252"/>
      <c r="M60" s="250"/>
      <c r="N60" s="243"/>
      <c r="O60" s="249"/>
      <c r="P60" s="249"/>
      <c r="Q60" s="243"/>
      <c r="R60" s="247"/>
      <c r="S60" s="246"/>
      <c r="T60" s="246"/>
      <c r="U60" s="700" t="s" ph="1">
        <v>873</v>
      </c>
      <c r="V60" s="700" t="s">
        <v>149</v>
      </c>
      <c r="W60" s="698">
        <v>64</v>
      </c>
    </row>
    <row r="61" spans="3:23" ht="12.6" customHeight="1">
      <c r="C61" s="292"/>
      <c r="D61" s="699"/>
      <c r="E61" s="700"/>
      <c r="F61" s="700"/>
      <c r="G61" s="250"/>
      <c r="H61" s="250">
        <v>19</v>
      </c>
      <c r="I61" s="255"/>
      <c r="J61" s="252"/>
      <c r="K61" s="252"/>
      <c r="L61" s="252"/>
      <c r="M61" s="250"/>
      <c r="N61" s="243"/>
      <c r="O61" s="249"/>
      <c r="P61" s="249"/>
      <c r="Q61" s="243"/>
      <c r="R61" s="243"/>
      <c r="S61" s="243"/>
      <c r="T61" s="243"/>
      <c r="U61" s="700"/>
      <c r="V61" s="700"/>
      <c r="W61" s="699"/>
    </row>
    <row r="62" spans="3:23" ht="12.6" customHeight="1">
      <c r="C62" s="254"/>
      <c r="D62" s="698">
        <v>30</v>
      </c>
      <c r="E62" s="700" t="s" ph="1">
        <v>839</v>
      </c>
      <c r="F62" s="700" t="s">
        <v>155</v>
      </c>
      <c r="G62" s="253"/>
      <c r="H62" s="253"/>
      <c r="I62" s="252"/>
      <c r="J62" s="250"/>
      <c r="K62" s="252"/>
      <c r="L62" s="252"/>
      <c r="M62" s="250"/>
      <c r="N62" s="243"/>
      <c r="O62" s="249"/>
      <c r="P62" s="248"/>
      <c r="Q62" s="243">
        <v>61</v>
      </c>
      <c r="R62" s="243"/>
      <c r="S62" s="246"/>
      <c r="T62" s="246"/>
      <c r="U62" s="700" t="s" ph="1">
        <v>874</v>
      </c>
      <c r="V62" s="700" t="s">
        <v>313</v>
      </c>
      <c r="W62" s="698">
        <v>65</v>
      </c>
    </row>
    <row r="63" spans="3:23" ht="12.6" customHeight="1">
      <c r="C63" s="292"/>
      <c r="D63" s="699"/>
      <c r="E63" s="700"/>
      <c r="F63" s="700"/>
      <c r="G63" s="250"/>
      <c r="H63" s="250"/>
      <c r="I63" s="250"/>
      <c r="J63" s="250"/>
      <c r="K63" s="252"/>
      <c r="L63" s="252"/>
      <c r="M63" s="250"/>
      <c r="N63" s="243"/>
      <c r="O63" s="243"/>
      <c r="P63" s="247"/>
      <c r="Q63" s="243"/>
      <c r="R63" s="248"/>
      <c r="S63" s="243">
        <v>36</v>
      </c>
      <c r="T63" s="243"/>
      <c r="U63" s="700"/>
      <c r="V63" s="700"/>
      <c r="W63" s="699"/>
    </row>
    <row r="64" spans="3:23" ht="12.6" customHeight="1">
      <c r="C64" s="254"/>
      <c r="D64" s="698">
        <v>31</v>
      </c>
      <c r="E64" s="700" t="s" ph="1">
        <v>840</v>
      </c>
      <c r="F64" s="700" t="s">
        <v>299</v>
      </c>
      <c r="G64" s="253"/>
      <c r="H64" s="253"/>
      <c r="I64" s="250"/>
      <c r="J64" s="250">
        <v>57</v>
      </c>
      <c r="K64" s="255"/>
      <c r="L64" s="252"/>
      <c r="M64" s="250"/>
      <c r="N64" s="243"/>
      <c r="O64" s="243"/>
      <c r="P64" s="249"/>
      <c r="Q64" s="249"/>
      <c r="R64" s="247"/>
      <c r="S64" s="246"/>
      <c r="T64" s="246"/>
      <c r="U64" s="700" t="s" ph="1">
        <v>875</v>
      </c>
      <c r="V64" s="700" t="s">
        <v>156</v>
      </c>
      <c r="W64" s="698">
        <v>66</v>
      </c>
    </row>
    <row r="65" spans="3:23" ht="12.6" customHeight="1">
      <c r="C65" s="292"/>
      <c r="D65" s="699"/>
      <c r="E65" s="700"/>
      <c r="F65" s="700"/>
      <c r="G65" s="250"/>
      <c r="H65" s="250">
        <v>20</v>
      </c>
      <c r="I65" s="255"/>
      <c r="J65" s="250"/>
      <c r="K65" s="252"/>
      <c r="L65" s="250"/>
      <c r="M65" s="250"/>
      <c r="N65" s="243"/>
      <c r="O65" s="243"/>
      <c r="P65" s="249"/>
      <c r="Q65" s="249"/>
      <c r="R65" s="243"/>
      <c r="S65" s="243"/>
      <c r="T65" s="243"/>
      <c r="U65" s="700"/>
      <c r="V65" s="700"/>
      <c r="W65" s="699"/>
    </row>
    <row r="66" spans="3:23" ht="12.6" customHeight="1">
      <c r="C66" s="254"/>
      <c r="D66" s="698">
        <v>32</v>
      </c>
      <c r="E66" s="700" t="s" ph="1">
        <v>841</v>
      </c>
      <c r="F66" s="700" t="s">
        <v>160</v>
      </c>
      <c r="G66" s="253"/>
      <c r="H66" s="253"/>
      <c r="I66" s="252"/>
      <c r="J66" s="252"/>
      <c r="K66" s="252"/>
      <c r="L66" s="250"/>
      <c r="M66" s="250"/>
      <c r="N66" s="243"/>
      <c r="O66" s="243"/>
      <c r="P66" s="249"/>
      <c r="Q66" s="248"/>
      <c r="R66" s="243">
        <v>53</v>
      </c>
      <c r="S66" s="243"/>
      <c r="T66" s="246"/>
      <c r="U66" s="700" t="s" ph="1">
        <v>876</v>
      </c>
      <c r="V66" s="700" t="s">
        <v>417</v>
      </c>
      <c r="W66" s="698">
        <v>67</v>
      </c>
    </row>
    <row r="67" spans="3:23" ht="12.6" customHeight="1">
      <c r="C67" s="292"/>
      <c r="D67" s="699"/>
      <c r="E67" s="700"/>
      <c r="F67" s="700"/>
      <c r="G67" s="250"/>
      <c r="H67" s="250"/>
      <c r="I67" s="250"/>
      <c r="J67" s="252"/>
      <c r="K67" s="252"/>
      <c r="L67" s="250"/>
      <c r="M67" s="250"/>
      <c r="N67" s="243"/>
      <c r="O67" s="243"/>
      <c r="P67" s="243"/>
      <c r="Q67" s="247"/>
      <c r="R67" s="243"/>
      <c r="S67" s="248"/>
      <c r="T67" s="243">
        <v>5</v>
      </c>
      <c r="U67" s="700"/>
      <c r="V67" s="700"/>
      <c r="W67" s="699"/>
    </row>
    <row r="68" spans="3:23" ht="12.6" customHeight="1">
      <c r="C68" s="254"/>
      <c r="D68" s="698">
        <v>33</v>
      </c>
      <c r="E68" s="700" t="s" ph="1">
        <v>842</v>
      </c>
      <c r="F68" s="700" t="s">
        <v>146</v>
      </c>
      <c r="G68" s="253"/>
      <c r="H68" s="250"/>
      <c r="I68" s="250">
        <v>45</v>
      </c>
      <c r="J68" s="255"/>
      <c r="K68" s="252"/>
      <c r="L68" s="250"/>
      <c r="M68" s="250"/>
      <c r="N68" s="243"/>
      <c r="O68" s="243"/>
      <c r="P68" s="243"/>
      <c r="Q68" s="249"/>
      <c r="R68" s="249"/>
      <c r="S68" s="247"/>
      <c r="T68" s="246"/>
      <c r="U68" s="700" t="s" ph="1">
        <v>877</v>
      </c>
      <c r="V68" s="700" t="s">
        <v>147</v>
      </c>
      <c r="W68" s="698">
        <v>68</v>
      </c>
    </row>
    <row r="69" spans="3:23" ht="12.6" customHeight="1">
      <c r="C69" s="292"/>
      <c r="D69" s="699"/>
      <c r="E69" s="700"/>
      <c r="F69" s="700"/>
      <c r="G69" s="250">
        <v>3</v>
      </c>
      <c r="H69" s="255"/>
      <c r="I69" s="250"/>
      <c r="J69" s="252"/>
      <c r="K69" s="250"/>
      <c r="L69" s="250"/>
      <c r="M69" s="250"/>
      <c r="N69" s="243"/>
      <c r="O69" s="243"/>
      <c r="P69" s="243"/>
      <c r="Q69" s="249"/>
      <c r="R69" s="248"/>
      <c r="S69" s="243">
        <v>37</v>
      </c>
      <c r="T69" s="243"/>
      <c r="U69" s="700"/>
      <c r="V69" s="700"/>
      <c r="W69" s="699"/>
    </row>
    <row r="70" spans="3:23" ht="12.6" customHeight="1">
      <c r="C70" s="254"/>
      <c r="D70" s="698">
        <v>34</v>
      </c>
      <c r="E70" s="700" t="s" ph="1">
        <v>843</v>
      </c>
      <c r="F70" s="700" t="s">
        <v>149</v>
      </c>
      <c r="G70" s="253"/>
      <c r="H70" s="252"/>
      <c r="I70" s="252"/>
      <c r="J70" s="252"/>
      <c r="K70" s="250"/>
      <c r="L70" s="250"/>
      <c r="M70" s="250"/>
      <c r="N70" s="243"/>
      <c r="O70" s="243"/>
      <c r="P70" s="243"/>
      <c r="Q70" s="243"/>
      <c r="R70" s="247"/>
      <c r="S70" s="246"/>
      <c r="T70" s="246"/>
      <c r="U70" s="700" t="s" ph="1">
        <v>878</v>
      </c>
      <c r="V70" s="700" t="s">
        <v>172</v>
      </c>
      <c r="W70" s="698">
        <v>69</v>
      </c>
    </row>
    <row r="71" spans="3:23" ht="12.6" customHeight="1">
      <c r="C71" s="292"/>
      <c r="D71" s="699"/>
      <c r="E71" s="700"/>
      <c r="F71" s="700"/>
      <c r="G71" s="250"/>
      <c r="H71" s="250">
        <v>21</v>
      </c>
      <c r="I71" s="255"/>
      <c r="J71" s="252"/>
      <c r="K71" s="250"/>
      <c r="L71" s="250"/>
      <c r="M71" s="250"/>
      <c r="N71" s="243"/>
      <c r="O71" s="243"/>
      <c r="P71" s="243"/>
      <c r="Q71" s="243"/>
      <c r="R71" s="243"/>
      <c r="S71" s="243"/>
      <c r="T71" s="243"/>
      <c r="U71" s="700"/>
      <c r="V71" s="700"/>
      <c r="W71" s="699"/>
    </row>
    <row r="72" spans="3:23" ht="12.6" customHeight="1">
      <c r="C72" s="254"/>
      <c r="D72" s="698">
        <v>35</v>
      </c>
      <c r="E72" s="700" t="s" ph="1">
        <v>844</v>
      </c>
      <c r="F72" s="700" t="s">
        <v>157</v>
      </c>
      <c r="G72" s="253"/>
      <c r="H72" s="253"/>
      <c r="I72" s="252"/>
      <c r="J72" s="250"/>
      <c r="K72" s="250"/>
      <c r="L72" s="250"/>
      <c r="M72" s="250" t="s">
        <v>418</v>
      </c>
      <c r="N72" s="243"/>
      <c r="O72" s="243"/>
      <c r="P72" s="243"/>
      <c r="Q72" s="243"/>
      <c r="R72" s="243"/>
      <c r="S72" s="243"/>
      <c r="T72" s="243"/>
      <c r="U72" s="291"/>
      <c r="V72" s="291"/>
      <c r="W72" s="245"/>
    </row>
    <row r="73" spans="3:23" ht="12.6" customHeight="1">
      <c r="C73" s="292"/>
      <c r="D73" s="699"/>
      <c r="E73" s="700"/>
      <c r="F73" s="700"/>
      <c r="G73" s="250"/>
      <c r="H73" s="250"/>
      <c r="I73" s="250"/>
      <c r="J73" s="250"/>
      <c r="K73" s="250"/>
      <c r="L73" s="250"/>
      <c r="M73" s="250"/>
      <c r="N73" s="243"/>
      <c r="O73" s="243"/>
      <c r="P73" s="243"/>
      <c r="Q73" s="243"/>
      <c r="R73" s="243"/>
      <c r="S73" s="243"/>
      <c r="T73" s="243"/>
    </row>
    <row r="74" spans="3:23">
      <c r="C74" s="228"/>
      <c r="D74" s="219"/>
      <c r="E74" s="229"/>
      <c r="F74" s="229"/>
      <c r="G74" s="233"/>
      <c r="H74" s="233"/>
      <c r="I74" s="233"/>
      <c r="J74" s="233"/>
      <c r="K74" s="233"/>
      <c r="L74" s="707" t="s">
        <v>497</v>
      </c>
      <c r="M74" s="707"/>
      <c r="N74" s="707"/>
      <c r="O74" s="707"/>
      <c r="P74" s="232"/>
      <c r="Q74" s="232"/>
      <c r="R74" s="232"/>
      <c r="S74" s="232"/>
      <c r="T74" s="232"/>
      <c r="U74" s="229"/>
      <c r="V74" s="229"/>
    </row>
    <row r="75" spans="3:23">
      <c r="C75" s="228"/>
      <c r="D75" s="219"/>
      <c r="E75" s="229"/>
      <c r="F75" s="229"/>
      <c r="G75" s="233"/>
      <c r="H75" s="233"/>
      <c r="I75" s="233"/>
      <c r="J75" s="233"/>
      <c r="K75" s="233"/>
      <c r="L75" s="233"/>
      <c r="M75" s="233"/>
      <c r="N75" s="232"/>
      <c r="O75" s="232"/>
      <c r="P75" s="232"/>
      <c r="Q75" s="232"/>
      <c r="R75" s="232"/>
      <c r="S75" s="232"/>
      <c r="T75" s="232"/>
      <c r="U75" s="229"/>
      <c r="V75" s="229"/>
    </row>
    <row r="76" spans="3:23">
      <c r="C76" s="228"/>
      <c r="D76" s="219"/>
      <c r="E76" s="229"/>
      <c r="F76" s="720" t="s">
        <v>574</v>
      </c>
      <c r="G76" s="239"/>
      <c r="H76" s="239"/>
      <c r="I76" s="239"/>
      <c r="J76" s="239"/>
      <c r="K76" s="239"/>
      <c r="L76" s="239"/>
      <c r="M76" s="241"/>
      <c r="N76" s="238"/>
      <c r="O76" s="238"/>
      <c r="P76" s="238"/>
      <c r="Q76" s="238"/>
      <c r="R76" s="238"/>
      <c r="S76" s="238"/>
      <c r="T76" s="238"/>
      <c r="U76" s="719" t="s">
        <v>576</v>
      </c>
      <c r="V76" s="229"/>
    </row>
    <row r="77" spans="3:23">
      <c r="C77" s="228"/>
      <c r="D77" s="219"/>
      <c r="E77" s="229"/>
      <c r="F77" s="720"/>
      <c r="G77" s="233"/>
      <c r="H77" s="233"/>
      <c r="I77" s="233"/>
      <c r="J77" s="233"/>
      <c r="K77" s="233"/>
      <c r="L77" s="233"/>
      <c r="M77" s="718" t="s">
        <v>575</v>
      </c>
      <c r="N77" s="718"/>
      <c r="O77" s="232"/>
      <c r="P77" s="232"/>
      <c r="Q77" s="232"/>
      <c r="R77" s="232"/>
      <c r="S77" s="232"/>
      <c r="T77" s="232"/>
      <c r="U77" s="719"/>
      <c r="V77" s="229"/>
    </row>
    <row r="78" spans="3:23">
      <c r="C78" s="228"/>
      <c r="D78" s="219"/>
      <c r="E78" s="229"/>
      <c r="F78" s="229"/>
      <c r="G78" s="233"/>
      <c r="H78" s="233"/>
      <c r="I78" s="233"/>
      <c r="J78" s="233"/>
      <c r="K78" s="233"/>
      <c r="L78" s="233"/>
      <c r="M78" s="233"/>
      <c r="N78" s="232"/>
      <c r="O78" s="232"/>
      <c r="P78" s="232"/>
      <c r="Q78" s="232"/>
      <c r="R78" s="232"/>
      <c r="S78" s="232"/>
      <c r="T78" s="232"/>
      <c r="U78" s="229"/>
      <c r="V78" s="229"/>
    </row>
    <row r="79" spans="3:23" ht="14.25" thickBot="1">
      <c r="C79" s="228"/>
      <c r="D79" s="219"/>
      <c r="E79" s="229"/>
      <c r="F79" s="229"/>
      <c r="G79" s="236"/>
      <c r="H79" s="236"/>
      <c r="I79" s="236"/>
      <c r="J79" s="236"/>
      <c r="K79" s="236"/>
      <c r="L79" s="236"/>
      <c r="M79" s="236"/>
      <c r="N79" s="236"/>
      <c r="O79" s="236"/>
      <c r="P79" s="236"/>
      <c r="Q79" s="236"/>
      <c r="R79" s="236"/>
      <c r="S79" s="236"/>
      <c r="T79" s="236"/>
      <c r="U79" s="235"/>
      <c r="V79" s="229"/>
    </row>
    <row r="80" spans="3:23" ht="14.25" thickTop="1">
      <c r="C80" s="228"/>
      <c r="D80" s="708" t="s">
        <v>493</v>
      </c>
      <c r="E80" s="709"/>
      <c r="F80" s="710"/>
      <c r="G80" s="680" t="s">
        <v>491</v>
      </c>
      <c r="H80" s="681"/>
      <c r="I80" s="681"/>
      <c r="J80" s="680" t="s">
        <v>489</v>
      </c>
      <c r="K80" s="681"/>
      <c r="L80" s="681"/>
      <c r="M80" s="680" t="s">
        <v>486</v>
      </c>
      <c r="N80" s="681"/>
      <c r="O80" s="681"/>
      <c r="P80" s="680" t="s">
        <v>482</v>
      </c>
      <c r="Q80" s="681"/>
      <c r="R80" s="682"/>
      <c r="S80" s="731" t="s">
        <v>492</v>
      </c>
      <c r="T80" s="732"/>
      <c r="U80" s="50"/>
      <c r="V80" s="229"/>
    </row>
    <row r="81" spans="3:22" ht="14.25" thickBot="1">
      <c r="C81" s="228"/>
      <c r="D81" s="711"/>
      <c r="E81" s="712"/>
      <c r="F81" s="713"/>
      <c r="G81" s="683"/>
      <c r="H81" s="684"/>
      <c r="I81" s="684"/>
      <c r="J81" s="683"/>
      <c r="K81" s="684"/>
      <c r="L81" s="684"/>
      <c r="M81" s="683"/>
      <c r="N81" s="684"/>
      <c r="O81" s="684"/>
      <c r="P81" s="683"/>
      <c r="Q81" s="684"/>
      <c r="R81" s="685"/>
      <c r="S81" s="723"/>
      <c r="T81" s="724"/>
      <c r="U81" s="50"/>
      <c r="V81" s="229"/>
    </row>
    <row r="82" spans="3:22" ht="14.25" thickTop="1">
      <c r="C82" s="228"/>
      <c r="D82" s="701" t="s">
        <v>491</v>
      </c>
      <c r="E82" s="703" t="s">
        <v>577</v>
      </c>
      <c r="F82" s="704"/>
      <c r="G82" s="691"/>
      <c r="H82" s="692"/>
      <c r="I82" s="693"/>
      <c r="J82" s="686" t="s">
        <v>578</v>
      </c>
      <c r="K82" s="687"/>
      <c r="L82" s="687"/>
      <c r="M82" s="686" t="s">
        <v>579</v>
      </c>
      <c r="N82" s="687"/>
      <c r="O82" s="687"/>
      <c r="P82" s="686" t="s">
        <v>580</v>
      </c>
      <c r="Q82" s="687"/>
      <c r="R82" s="688"/>
      <c r="S82" s="714"/>
      <c r="T82" s="715"/>
      <c r="U82" s="50"/>
      <c r="V82" s="229"/>
    </row>
    <row r="83" spans="3:22">
      <c r="C83" s="228"/>
      <c r="D83" s="702"/>
      <c r="E83" s="705"/>
      <c r="F83" s="706"/>
      <c r="G83" s="694"/>
      <c r="H83" s="695"/>
      <c r="I83" s="696"/>
      <c r="J83" s="677"/>
      <c r="K83" s="678"/>
      <c r="L83" s="678"/>
      <c r="M83" s="677"/>
      <c r="N83" s="678"/>
      <c r="O83" s="678"/>
      <c r="P83" s="677"/>
      <c r="Q83" s="678"/>
      <c r="R83" s="679"/>
      <c r="S83" s="716"/>
      <c r="T83" s="717"/>
      <c r="U83" s="50"/>
      <c r="V83" s="229"/>
    </row>
    <row r="84" spans="3:22">
      <c r="C84" s="228"/>
      <c r="D84" s="725" t="s">
        <v>489</v>
      </c>
      <c r="E84" s="727" t="s">
        <v>581</v>
      </c>
      <c r="F84" s="728"/>
      <c r="G84" s="677" t="s">
        <v>578</v>
      </c>
      <c r="H84" s="678"/>
      <c r="I84" s="678"/>
      <c r="J84" s="694"/>
      <c r="K84" s="695"/>
      <c r="L84" s="696"/>
      <c r="M84" s="677" t="s">
        <v>582</v>
      </c>
      <c r="N84" s="678"/>
      <c r="O84" s="678"/>
      <c r="P84" s="677" t="s">
        <v>583</v>
      </c>
      <c r="Q84" s="678"/>
      <c r="R84" s="679"/>
      <c r="S84" s="721"/>
      <c r="T84" s="722"/>
      <c r="U84" s="50"/>
      <c r="V84" s="229"/>
    </row>
    <row r="85" spans="3:22">
      <c r="C85" s="228"/>
      <c r="D85" s="702"/>
      <c r="E85" s="705"/>
      <c r="F85" s="706"/>
      <c r="G85" s="677"/>
      <c r="H85" s="678"/>
      <c r="I85" s="678"/>
      <c r="J85" s="694"/>
      <c r="K85" s="695"/>
      <c r="L85" s="696"/>
      <c r="M85" s="677"/>
      <c r="N85" s="678"/>
      <c r="O85" s="678"/>
      <c r="P85" s="677"/>
      <c r="Q85" s="678"/>
      <c r="R85" s="679"/>
      <c r="S85" s="716"/>
      <c r="T85" s="717"/>
      <c r="U85" s="50"/>
      <c r="V85" s="229"/>
    </row>
    <row r="86" spans="3:22">
      <c r="C86" s="228"/>
      <c r="D86" s="725" t="s">
        <v>486</v>
      </c>
      <c r="E86" s="727" t="s">
        <v>584</v>
      </c>
      <c r="F86" s="728"/>
      <c r="G86" s="677" t="s">
        <v>579</v>
      </c>
      <c r="H86" s="678"/>
      <c r="I86" s="679"/>
      <c r="J86" s="677" t="s">
        <v>582</v>
      </c>
      <c r="K86" s="678"/>
      <c r="L86" s="678"/>
      <c r="M86" s="733"/>
      <c r="N86" s="734"/>
      <c r="O86" s="735"/>
      <c r="P86" s="677" t="s">
        <v>585</v>
      </c>
      <c r="Q86" s="678"/>
      <c r="R86" s="679"/>
      <c r="S86" s="721"/>
      <c r="T86" s="722"/>
      <c r="U86" s="50"/>
      <c r="V86" s="229"/>
    </row>
    <row r="87" spans="3:22">
      <c r="C87" s="228"/>
      <c r="D87" s="702"/>
      <c r="E87" s="705"/>
      <c r="F87" s="706"/>
      <c r="G87" s="677"/>
      <c r="H87" s="678"/>
      <c r="I87" s="679"/>
      <c r="J87" s="677"/>
      <c r="K87" s="678"/>
      <c r="L87" s="678"/>
      <c r="M87" s="733"/>
      <c r="N87" s="734"/>
      <c r="O87" s="735"/>
      <c r="P87" s="677"/>
      <c r="Q87" s="678"/>
      <c r="R87" s="679"/>
      <c r="S87" s="716"/>
      <c r="T87" s="717"/>
      <c r="U87" s="50"/>
      <c r="V87" s="229"/>
    </row>
    <row r="88" spans="3:22">
      <c r="C88" s="228"/>
      <c r="D88" s="725" t="s">
        <v>482</v>
      </c>
      <c r="E88" s="727" t="s">
        <v>586</v>
      </c>
      <c r="F88" s="728"/>
      <c r="G88" s="677" t="s">
        <v>580</v>
      </c>
      <c r="H88" s="678"/>
      <c r="I88" s="678"/>
      <c r="J88" s="677" t="s">
        <v>583</v>
      </c>
      <c r="K88" s="678"/>
      <c r="L88" s="678"/>
      <c r="M88" s="677" t="s">
        <v>585</v>
      </c>
      <c r="N88" s="678"/>
      <c r="O88" s="678"/>
      <c r="P88" s="694"/>
      <c r="Q88" s="695"/>
      <c r="R88" s="696"/>
      <c r="S88" s="721"/>
      <c r="T88" s="722"/>
      <c r="U88" s="50"/>
      <c r="V88" s="229"/>
    </row>
    <row r="89" spans="3:22" ht="14.25" thickBot="1">
      <c r="C89" s="228"/>
      <c r="D89" s="726"/>
      <c r="E89" s="729"/>
      <c r="F89" s="730"/>
      <c r="G89" s="689"/>
      <c r="H89" s="690"/>
      <c r="I89" s="690"/>
      <c r="J89" s="689"/>
      <c r="K89" s="690"/>
      <c r="L89" s="690"/>
      <c r="M89" s="689"/>
      <c r="N89" s="690"/>
      <c r="O89" s="690"/>
      <c r="P89" s="736"/>
      <c r="Q89" s="737"/>
      <c r="R89" s="738"/>
      <c r="S89" s="723"/>
      <c r="T89" s="724"/>
      <c r="U89" s="50"/>
      <c r="V89" s="229"/>
    </row>
    <row r="90" spans="3:22" ht="14.25" thickTop="1"/>
  </sheetData>
  <mergeCells count="246">
    <mergeCell ref="D88:D89"/>
    <mergeCell ref="E88:F89"/>
    <mergeCell ref="D86:D87"/>
    <mergeCell ref="E86:F87"/>
    <mergeCell ref="D84:D85"/>
    <mergeCell ref="E84:F85"/>
    <mergeCell ref="P80:R81"/>
    <mergeCell ref="D82:D83"/>
    <mergeCell ref="E82:F83"/>
    <mergeCell ref="G82:I83"/>
    <mergeCell ref="J82:L83"/>
    <mergeCell ref="M82:O83"/>
    <mergeCell ref="P82:R83"/>
    <mergeCell ref="G88:I89"/>
    <mergeCell ref="J88:L89"/>
    <mergeCell ref="M88:O89"/>
    <mergeCell ref="P88:R89"/>
    <mergeCell ref="L74:O74"/>
    <mergeCell ref="D80:F81"/>
    <mergeCell ref="M77:N77"/>
    <mergeCell ref="G80:I81"/>
    <mergeCell ref="J80:L81"/>
    <mergeCell ref="M80:O81"/>
    <mergeCell ref="U76:U77"/>
    <mergeCell ref="F76:F77"/>
    <mergeCell ref="W70:W71"/>
    <mergeCell ref="D72:D73"/>
    <mergeCell ref="E72:E73"/>
    <mergeCell ref="F72:F73"/>
    <mergeCell ref="S80:T81"/>
    <mergeCell ref="U68:U69"/>
    <mergeCell ref="V68:V69"/>
    <mergeCell ref="W68:W69"/>
    <mergeCell ref="D70:D71"/>
    <mergeCell ref="E70:E71"/>
    <mergeCell ref="F70:F71"/>
    <mergeCell ref="U70:U71"/>
    <mergeCell ref="V70:V71"/>
    <mergeCell ref="D68:D69"/>
    <mergeCell ref="E68:E69"/>
    <mergeCell ref="F68:F69"/>
    <mergeCell ref="W64:W65"/>
    <mergeCell ref="D66:D67"/>
    <mergeCell ref="E66:E67"/>
    <mergeCell ref="F66:F67"/>
    <mergeCell ref="U66:U67"/>
    <mergeCell ref="V66:V67"/>
    <mergeCell ref="W66:W67"/>
    <mergeCell ref="D64:D65"/>
    <mergeCell ref="E64:E65"/>
    <mergeCell ref="F64:F65"/>
    <mergeCell ref="U64:U65"/>
    <mergeCell ref="V64:V65"/>
    <mergeCell ref="W60:W61"/>
    <mergeCell ref="D62:D63"/>
    <mergeCell ref="E62:E63"/>
    <mergeCell ref="F62:F63"/>
    <mergeCell ref="U62:U63"/>
    <mergeCell ref="V62:V63"/>
    <mergeCell ref="W62:W63"/>
    <mergeCell ref="D60:D61"/>
    <mergeCell ref="E60:E61"/>
    <mergeCell ref="F60:F61"/>
    <mergeCell ref="U60:U61"/>
    <mergeCell ref="V60:V61"/>
    <mergeCell ref="W56:W57"/>
    <mergeCell ref="D58:D59"/>
    <mergeCell ref="E58:E59"/>
    <mergeCell ref="F58:F59"/>
    <mergeCell ref="U58:U59"/>
    <mergeCell ref="V58:V59"/>
    <mergeCell ref="W58:W59"/>
    <mergeCell ref="D56:D57"/>
    <mergeCell ref="E56:E57"/>
    <mergeCell ref="F56:F57"/>
    <mergeCell ref="U56:U57"/>
    <mergeCell ref="V56:V57"/>
    <mergeCell ref="W52:W53"/>
    <mergeCell ref="D54:D55"/>
    <mergeCell ref="E54:E55"/>
    <mergeCell ref="F54:F55"/>
    <mergeCell ref="U54:U55"/>
    <mergeCell ref="V54:V55"/>
    <mergeCell ref="W54:W55"/>
    <mergeCell ref="D52:D53"/>
    <mergeCell ref="E52:E53"/>
    <mergeCell ref="F52:F53"/>
    <mergeCell ref="U52:U53"/>
    <mergeCell ref="V52:V53"/>
    <mergeCell ref="W48:W49"/>
    <mergeCell ref="D50:D51"/>
    <mergeCell ref="E50:E51"/>
    <mergeCell ref="F50:F51"/>
    <mergeCell ref="U50:U51"/>
    <mergeCell ref="V50:V51"/>
    <mergeCell ref="W50:W51"/>
    <mergeCell ref="D48:D49"/>
    <mergeCell ref="E48:E49"/>
    <mergeCell ref="F48:F49"/>
    <mergeCell ref="U48:U49"/>
    <mergeCell ref="V48:V49"/>
    <mergeCell ref="W44:W45"/>
    <mergeCell ref="D46:D47"/>
    <mergeCell ref="E46:E47"/>
    <mergeCell ref="F46:F47"/>
    <mergeCell ref="U46:U47"/>
    <mergeCell ref="V46:V47"/>
    <mergeCell ref="W46:W47"/>
    <mergeCell ref="D44:D45"/>
    <mergeCell ref="E44:E45"/>
    <mergeCell ref="F44:F45"/>
    <mergeCell ref="U44:U45"/>
    <mergeCell ref="V44:V45"/>
    <mergeCell ref="W40:W41"/>
    <mergeCell ref="D42:D43"/>
    <mergeCell ref="E42:E43"/>
    <mergeCell ref="F42:F43"/>
    <mergeCell ref="U42:U43"/>
    <mergeCell ref="V42:V43"/>
    <mergeCell ref="W42:W43"/>
    <mergeCell ref="D40:D41"/>
    <mergeCell ref="E40:E41"/>
    <mergeCell ref="F40:F41"/>
    <mergeCell ref="U40:U41"/>
    <mergeCell ref="V40:V41"/>
    <mergeCell ref="W36:W37"/>
    <mergeCell ref="D38:D39"/>
    <mergeCell ref="E38:E39"/>
    <mergeCell ref="F38:F39"/>
    <mergeCell ref="U38:U39"/>
    <mergeCell ref="V38:V39"/>
    <mergeCell ref="W38:W39"/>
    <mergeCell ref="D36:D37"/>
    <mergeCell ref="E36:E37"/>
    <mergeCell ref="F36:F37"/>
    <mergeCell ref="U36:U37"/>
    <mergeCell ref="V36:V37"/>
    <mergeCell ref="W32:W33"/>
    <mergeCell ref="D34:D35"/>
    <mergeCell ref="E34:E35"/>
    <mergeCell ref="F34:F35"/>
    <mergeCell ref="U34:U35"/>
    <mergeCell ref="V34:V35"/>
    <mergeCell ref="W34:W35"/>
    <mergeCell ref="D32:D33"/>
    <mergeCell ref="E32:E33"/>
    <mergeCell ref="F32:F33"/>
    <mergeCell ref="U32:U33"/>
    <mergeCell ref="V32:V33"/>
    <mergeCell ref="W28:W29"/>
    <mergeCell ref="D30:D31"/>
    <mergeCell ref="E30:E31"/>
    <mergeCell ref="F30:F31"/>
    <mergeCell ref="U30:U31"/>
    <mergeCell ref="V30:V31"/>
    <mergeCell ref="W30:W31"/>
    <mergeCell ref="D28:D29"/>
    <mergeCell ref="E28:E29"/>
    <mergeCell ref="F28:F29"/>
    <mergeCell ref="U28:U29"/>
    <mergeCell ref="V28:V29"/>
    <mergeCell ref="W24:W25"/>
    <mergeCell ref="D26:D27"/>
    <mergeCell ref="E26:E27"/>
    <mergeCell ref="F26:F27"/>
    <mergeCell ref="U26:U27"/>
    <mergeCell ref="V26:V27"/>
    <mergeCell ref="W26:W27"/>
    <mergeCell ref="D24:D25"/>
    <mergeCell ref="E24:E25"/>
    <mergeCell ref="F24:F25"/>
    <mergeCell ref="U24:U25"/>
    <mergeCell ref="V24:V25"/>
    <mergeCell ref="W20:W21"/>
    <mergeCell ref="D22:D23"/>
    <mergeCell ref="E22:E23"/>
    <mergeCell ref="F22:F23"/>
    <mergeCell ref="U22:U23"/>
    <mergeCell ref="V22:V23"/>
    <mergeCell ref="W22:W23"/>
    <mergeCell ref="D20:D21"/>
    <mergeCell ref="E20:E21"/>
    <mergeCell ref="F20:F21"/>
    <mergeCell ref="U20:U21"/>
    <mergeCell ref="V20:V21"/>
    <mergeCell ref="W16:W17"/>
    <mergeCell ref="D18:D19"/>
    <mergeCell ref="E18:E19"/>
    <mergeCell ref="F18:F19"/>
    <mergeCell ref="U18:U19"/>
    <mergeCell ref="V18:V19"/>
    <mergeCell ref="W18:W19"/>
    <mergeCell ref="D16:D17"/>
    <mergeCell ref="E16:E17"/>
    <mergeCell ref="F16:F17"/>
    <mergeCell ref="U16:U17"/>
    <mergeCell ref="V16:V17"/>
    <mergeCell ref="W12:W13"/>
    <mergeCell ref="D14:D15"/>
    <mergeCell ref="E14:E15"/>
    <mergeCell ref="F14:F15"/>
    <mergeCell ref="U14:U15"/>
    <mergeCell ref="V14:V15"/>
    <mergeCell ref="W14:W15"/>
    <mergeCell ref="D12:D13"/>
    <mergeCell ref="E12:E13"/>
    <mergeCell ref="F12:F13"/>
    <mergeCell ref="U12:U13"/>
    <mergeCell ref="V12:V13"/>
    <mergeCell ref="W8:W9"/>
    <mergeCell ref="D10:D11"/>
    <mergeCell ref="E10:E11"/>
    <mergeCell ref="F10:F11"/>
    <mergeCell ref="U10:U11"/>
    <mergeCell ref="V10:V11"/>
    <mergeCell ref="W10:W11"/>
    <mergeCell ref="D8:D9"/>
    <mergeCell ref="E8:E9"/>
    <mergeCell ref="F8:F9"/>
    <mergeCell ref="U8:U9"/>
    <mergeCell ref="V8:V9"/>
    <mergeCell ref="G2:T2"/>
    <mergeCell ref="D4:D5"/>
    <mergeCell ref="E4:E5"/>
    <mergeCell ref="F4:F5"/>
    <mergeCell ref="U4:U5"/>
    <mergeCell ref="V4:V5"/>
    <mergeCell ref="W4:W5"/>
    <mergeCell ref="D6:D7"/>
    <mergeCell ref="E6:E7"/>
    <mergeCell ref="F6:F7"/>
    <mergeCell ref="U6:U7"/>
    <mergeCell ref="V6:V7"/>
    <mergeCell ref="W6:W7"/>
    <mergeCell ref="S88:T89"/>
    <mergeCell ref="S82:T83"/>
    <mergeCell ref="G84:I85"/>
    <mergeCell ref="J84:L85"/>
    <mergeCell ref="M84:O85"/>
    <mergeCell ref="P84:R85"/>
    <mergeCell ref="S84:T85"/>
    <mergeCell ref="G86:I87"/>
    <mergeCell ref="J86:L87"/>
    <mergeCell ref="M86:O87"/>
    <mergeCell ref="P86:R87"/>
    <mergeCell ref="S86:T87"/>
  </mergeCells>
  <phoneticPr fontId="9"/>
  <printOptions horizontalCentered="1"/>
  <pageMargins left="0.39370078740157483" right="0.39370078740157483" top="0.59055118110236227" bottom="0.59055118110236227" header="0.31496062992125984" footer="0.31496062992125984"/>
  <pageSetup paperSize="9" scale="7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W63"/>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1097</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ht="15" customHeight="1">
      <c r="C4" s="254"/>
      <c r="D4" s="698">
        <v>1</v>
      </c>
      <c r="E4" s="700" t="s" ph="1">
        <v>879</v>
      </c>
      <c r="F4" s="700" t="s">
        <v>148</v>
      </c>
      <c r="G4" s="253"/>
      <c r="H4" s="253"/>
      <c r="I4" s="250"/>
      <c r="J4" s="250"/>
      <c r="K4" s="250"/>
      <c r="L4" s="250"/>
      <c r="M4" s="244"/>
      <c r="N4" s="243"/>
      <c r="O4" s="243"/>
      <c r="P4" s="243"/>
      <c r="Q4" s="243"/>
      <c r="R4" s="243"/>
      <c r="S4" s="246"/>
      <c r="T4" s="246"/>
      <c r="U4" s="700" t="s" ph="1">
        <v>900</v>
      </c>
      <c r="V4" s="700" t="s">
        <v>152</v>
      </c>
      <c r="W4" s="698">
        <v>22</v>
      </c>
    </row>
    <row r="5" spans="3:23" ht="15" customHeight="1">
      <c r="C5" s="292"/>
      <c r="D5" s="699"/>
      <c r="E5" s="700"/>
      <c r="F5" s="700"/>
      <c r="G5" s="250"/>
      <c r="H5" s="250">
        <v>11</v>
      </c>
      <c r="I5" s="255"/>
      <c r="J5" s="250"/>
      <c r="K5" s="250"/>
      <c r="L5" s="250"/>
      <c r="M5" s="244"/>
      <c r="N5" s="243"/>
      <c r="O5" s="243"/>
      <c r="P5" s="243"/>
      <c r="Q5" s="243"/>
      <c r="R5" s="248"/>
      <c r="S5" s="243">
        <v>19</v>
      </c>
      <c r="T5" s="243"/>
      <c r="U5" s="700"/>
      <c r="V5" s="700"/>
      <c r="W5" s="699"/>
    </row>
    <row r="6" spans="3:23" ht="15" customHeight="1">
      <c r="C6" s="254"/>
      <c r="D6" s="698">
        <v>2</v>
      </c>
      <c r="E6" s="700" t="s" ph="1">
        <v>880</v>
      </c>
      <c r="F6" s="700" t="s">
        <v>149</v>
      </c>
      <c r="G6" s="253"/>
      <c r="H6" s="250"/>
      <c r="I6" s="252"/>
      <c r="J6" s="252"/>
      <c r="K6" s="250"/>
      <c r="L6" s="250"/>
      <c r="M6" s="244"/>
      <c r="N6" s="243"/>
      <c r="O6" s="243"/>
      <c r="P6" s="243"/>
      <c r="Q6" s="249"/>
      <c r="R6" s="247"/>
      <c r="S6" s="243"/>
      <c r="T6" s="246"/>
      <c r="U6" s="700" t="s" ph="1">
        <v>901</v>
      </c>
      <c r="V6" s="700" t="s">
        <v>149</v>
      </c>
      <c r="W6" s="698">
        <v>23</v>
      </c>
    </row>
    <row r="7" spans="3:23" ht="15" customHeight="1">
      <c r="C7" s="292"/>
      <c r="D7" s="699"/>
      <c r="E7" s="700"/>
      <c r="F7" s="700"/>
      <c r="G7" s="250">
        <v>1</v>
      </c>
      <c r="H7" s="255"/>
      <c r="I7" s="252"/>
      <c r="J7" s="252"/>
      <c r="K7" s="250"/>
      <c r="L7" s="250"/>
      <c r="M7" s="244"/>
      <c r="N7" s="243"/>
      <c r="O7" s="243"/>
      <c r="P7" s="243"/>
      <c r="Q7" s="249"/>
      <c r="R7" s="249"/>
      <c r="S7" s="248"/>
      <c r="T7" s="243">
        <v>6</v>
      </c>
      <c r="U7" s="700"/>
      <c r="V7" s="700"/>
      <c r="W7" s="699"/>
    </row>
    <row r="8" spans="3:23" ht="15" customHeight="1">
      <c r="C8" s="254"/>
      <c r="D8" s="698">
        <v>3</v>
      </c>
      <c r="E8" s="700" t="s" ph="1">
        <v>881</v>
      </c>
      <c r="F8" s="700" t="s">
        <v>144</v>
      </c>
      <c r="G8" s="253"/>
      <c r="H8" s="252"/>
      <c r="I8" s="250">
        <v>27</v>
      </c>
      <c r="J8" s="255"/>
      <c r="K8" s="250"/>
      <c r="L8" s="250"/>
      <c r="M8" s="244"/>
      <c r="N8" s="243"/>
      <c r="O8" s="243"/>
      <c r="P8" s="243"/>
      <c r="Q8" s="248"/>
      <c r="R8" s="243">
        <v>31</v>
      </c>
      <c r="S8" s="247"/>
      <c r="T8" s="246"/>
      <c r="U8" s="700" t="s" ph="1">
        <v>902</v>
      </c>
      <c r="V8" s="700" t="s">
        <v>172</v>
      </c>
      <c r="W8" s="698">
        <v>24</v>
      </c>
    </row>
    <row r="9" spans="3:23" ht="15" customHeight="1">
      <c r="C9" s="292"/>
      <c r="D9" s="699"/>
      <c r="E9" s="700"/>
      <c r="F9" s="700"/>
      <c r="G9" s="250"/>
      <c r="H9" s="250"/>
      <c r="I9" s="250"/>
      <c r="J9" s="252"/>
      <c r="K9" s="252"/>
      <c r="L9" s="250"/>
      <c r="M9" s="244"/>
      <c r="N9" s="243"/>
      <c r="O9" s="243"/>
      <c r="P9" s="249"/>
      <c r="Q9" s="247"/>
      <c r="R9" s="243"/>
      <c r="S9" s="243"/>
      <c r="T9" s="243"/>
      <c r="U9" s="700"/>
      <c r="V9" s="700"/>
      <c r="W9" s="699"/>
    </row>
    <row r="10" spans="3:23" ht="15" customHeight="1">
      <c r="C10" s="254"/>
      <c r="D10" s="698">
        <v>4</v>
      </c>
      <c r="E10" s="700" t="s" ph="1">
        <v>882</v>
      </c>
      <c r="F10" s="700" t="s">
        <v>150</v>
      </c>
      <c r="G10" s="253"/>
      <c r="H10" s="253"/>
      <c r="I10" s="250"/>
      <c r="J10" s="252"/>
      <c r="K10" s="252"/>
      <c r="L10" s="250"/>
      <c r="M10" s="244"/>
      <c r="N10" s="243"/>
      <c r="O10" s="243"/>
      <c r="P10" s="249"/>
      <c r="Q10" s="249"/>
      <c r="R10" s="243"/>
      <c r="S10" s="246"/>
      <c r="T10" s="246"/>
      <c r="U10" s="700" t="s" ph="1">
        <v>903</v>
      </c>
      <c r="V10" s="700" t="s">
        <v>147</v>
      </c>
      <c r="W10" s="698">
        <v>25</v>
      </c>
    </row>
    <row r="11" spans="3:23" ht="15" customHeight="1">
      <c r="C11" s="292"/>
      <c r="D11" s="699"/>
      <c r="E11" s="700"/>
      <c r="F11" s="700"/>
      <c r="G11" s="250"/>
      <c r="H11" s="250">
        <v>12</v>
      </c>
      <c r="I11" s="255"/>
      <c r="J11" s="252"/>
      <c r="K11" s="252"/>
      <c r="L11" s="250"/>
      <c r="M11" s="244"/>
      <c r="N11" s="243"/>
      <c r="O11" s="243"/>
      <c r="P11" s="249"/>
      <c r="Q11" s="249"/>
      <c r="R11" s="248"/>
      <c r="S11" s="243">
        <v>20</v>
      </c>
      <c r="T11" s="243"/>
      <c r="U11" s="700"/>
      <c r="V11" s="700"/>
      <c r="W11" s="699"/>
    </row>
    <row r="12" spans="3:23" ht="15" customHeight="1">
      <c r="C12" s="254"/>
      <c r="D12" s="698">
        <v>5</v>
      </c>
      <c r="E12" s="700" t="s" ph="1">
        <v>883</v>
      </c>
      <c r="F12" s="700" t="s">
        <v>155</v>
      </c>
      <c r="G12" s="253"/>
      <c r="H12" s="253"/>
      <c r="I12" s="252"/>
      <c r="J12" s="250"/>
      <c r="K12" s="252"/>
      <c r="L12" s="250"/>
      <c r="M12" s="244"/>
      <c r="N12" s="243"/>
      <c r="O12" s="243"/>
      <c r="P12" s="249"/>
      <c r="Q12" s="243"/>
      <c r="R12" s="247"/>
      <c r="S12" s="246"/>
      <c r="T12" s="246"/>
      <c r="U12" s="700" t="s" ph="1">
        <v>904</v>
      </c>
      <c r="V12" s="700" t="s">
        <v>156</v>
      </c>
      <c r="W12" s="698">
        <v>26</v>
      </c>
    </row>
    <row r="13" spans="3:23" ht="15" customHeight="1">
      <c r="C13" s="292"/>
      <c r="D13" s="699"/>
      <c r="E13" s="700"/>
      <c r="F13" s="700"/>
      <c r="G13" s="250"/>
      <c r="H13" s="250"/>
      <c r="I13" s="250"/>
      <c r="J13" s="250">
        <v>35</v>
      </c>
      <c r="K13" s="255"/>
      <c r="L13" s="250"/>
      <c r="M13" s="244"/>
      <c r="N13" s="243"/>
      <c r="O13" s="243"/>
      <c r="P13" s="248"/>
      <c r="Q13" s="243">
        <v>37</v>
      </c>
      <c r="R13" s="243"/>
      <c r="S13" s="243"/>
      <c r="T13" s="243"/>
      <c r="U13" s="700"/>
      <c r="V13" s="700"/>
      <c r="W13" s="699"/>
    </row>
    <row r="14" spans="3:23" ht="15" customHeight="1">
      <c r="C14" s="254"/>
      <c r="D14" s="698">
        <v>6</v>
      </c>
      <c r="E14" s="700" t="s" ph="1">
        <v>884</v>
      </c>
      <c r="F14" s="700" t="s">
        <v>159</v>
      </c>
      <c r="G14" s="253"/>
      <c r="H14" s="253"/>
      <c r="I14" s="250"/>
      <c r="J14" s="250"/>
      <c r="K14" s="252"/>
      <c r="L14" s="252"/>
      <c r="M14" s="244"/>
      <c r="N14" s="243"/>
      <c r="O14" s="249"/>
      <c r="P14" s="247"/>
      <c r="Q14" s="243"/>
      <c r="R14" s="243"/>
      <c r="S14" s="246"/>
      <c r="T14" s="246"/>
      <c r="U14" s="700" t="s" ph="1">
        <v>905</v>
      </c>
      <c r="V14" s="700" t="s">
        <v>146</v>
      </c>
      <c r="W14" s="698">
        <v>27</v>
      </c>
    </row>
    <row r="15" spans="3:23" ht="15" customHeight="1">
      <c r="C15" s="292"/>
      <c r="D15" s="699"/>
      <c r="E15" s="700"/>
      <c r="F15" s="700"/>
      <c r="G15" s="250"/>
      <c r="H15" s="250">
        <v>13</v>
      </c>
      <c r="I15" s="255"/>
      <c r="J15" s="250"/>
      <c r="K15" s="252"/>
      <c r="L15" s="252"/>
      <c r="M15" s="244"/>
      <c r="N15" s="243"/>
      <c r="O15" s="249"/>
      <c r="P15" s="249"/>
      <c r="Q15" s="243"/>
      <c r="R15" s="248"/>
      <c r="S15" s="243">
        <v>21</v>
      </c>
      <c r="T15" s="243"/>
      <c r="U15" s="700"/>
      <c r="V15" s="700"/>
      <c r="W15" s="699"/>
    </row>
    <row r="16" spans="3:23" ht="15" customHeight="1">
      <c r="C16" s="254"/>
      <c r="D16" s="698">
        <v>7</v>
      </c>
      <c r="E16" s="700" t="s" ph="1">
        <v>885</v>
      </c>
      <c r="F16" s="700" t="s">
        <v>146</v>
      </c>
      <c r="G16" s="253"/>
      <c r="H16" s="250"/>
      <c r="I16" s="252"/>
      <c r="J16" s="252"/>
      <c r="K16" s="252"/>
      <c r="L16" s="252"/>
      <c r="M16" s="244"/>
      <c r="N16" s="243"/>
      <c r="O16" s="249"/>
      <c r="P16" s="249"/>
      <c r="Q16" s="249"/>
      <c r="R16" s="247"/>
      <c r="S16" s="246"/>
      <c r="T16" s="246"/>
      <c r="U16" s="700" t="s" ph="1">
        <v>906</v>
      </c>
      <c r="V16" s="700" t="s">
        <v>154</v>
      </c>
      <c r="W16" s="698">
        <v>28</v>
      </c>
    </row>
    <row r="17" spans="3:23" ht="15" customHeight="1">
      <c r="C17" s="292"/>
      <c r="D17" s="699"/>
      <c r="E17" s="700"/>
      <c r="F17" s="700"/>
      <c r="G17" s="250">
        <v>2</v>
      </c>
      <c r="H17" s="255"/>
      <c r="I17" s="252"/>
      <c r="J17" s="252"/>
      <c r="K17" s="252"/>
      <c r="L17" s="252"/>
      <c r="M17" s="244"/>
      <c r="N17" s="243"/>
      <c r="O17" s="249"/>
      <c r="P17" s="249"/>
      <c r="Q17" s="249"/>
      <c r="R17" s="243"/>
      <c r="S17" s="243"/>
      <c r="T17" s="243"/>
      <c r="U17" s="700"/>
      <c r="V17" s="700"/>
      <c r="W17" s="699"/>
    </row>
    <row r="18" spans="3:23" ht="15" customHeight="1">
      <c r="C18" s="254"/>
      <c r="D18" s="698">
        <v>8</v>
      </c>
      <c r="E18" s="700" t="s" ph="1">
        <v>886</v>
      </c>
      <c r="F18" s="700" t="s">
        <v>152</v>
      </c>
      <c r="G18" s="253"/>
      <c r="H18" s="252"/>
      <c r="I18" s="250"/>
      <c r="J18" s="252"/>
      <c r="K18" s="252"/>
      <c r="L18" s="252"/>
      <c r="M18" s="244"/>
      <c r="N18" s="243"/>
      <c r="O18" s="249"/>
      <c r="P18" s="249"/>
      <c r="Q18" s="248"/>
      <c r="R18" s="243">
        <v>32</v>
      </c>
      <c r="S18" s="243"/>
      <c r="T18" s="246"/>
      <c r="U18" s="700" t="s" ph="1">
        <v>907</v>
      </c>
      <c r="V18" s="700" t="s">
        <v>157</v>
      </c>
      <c r="W18" s="698">
        <v>29</v>
      </c>
    </row>
    <row r="19" spans="3:23" ht="15" customHeight="1">
      <c r="C19" s="292"/>
      <c r="D19" s="699"/>
      <c r="E19" s="700"/>
      <c r="F19" s="700"/>
      <c r="G19" s="250"/>
      <c r="H19" s="250"/>
      <c r="I19" s="250">
        <v>28</v>
      </c>
      <c r="J19" s="255"/>
      <c r="K19" s="252"/>
      <c r="L19" s="252"/>
      <c r="M19" s="244"/>
      <c r="N19" s="243"/>
      <c r="O19" s="249"/>
      <c r="P19" s="243"/>
      <c r="Q19" s="247"/>
      <c r="R19" s="243"/>
      <c r="S19" s="248"/>
      <c r="T19" s="243">
        <v>7</v>
      </c>
      <c r="U19" s="700"/>
      <c r="V19" s="700"/>
      <c r="W19" s="699"/>
    </row>
    <row r="20" spans="3:23" ht="15" customHeight="1">
      <c r="C20" s="254"/>
      <c r="D20" s="698">
        <v>9</v>
      </c>
      <c r="E20" s="700" t="s" ph="1">
        <v>887</v>
      </c>
      <c r="F20" s="700" t="s">
        <v>313</v>
      </c>
      <c r="G20" s="253"/>
      <c r="H20" s="250"/>
      <c r="I20" s="250"/>
      <c r="J20" s="252"/>
      <c r="K20" s="250"/>
      <c r="L20" s="252"/>
      <c r="M20" s="244"/>
      <c r="N20" s="243"/>
      <c r="O20" s="249"/>
      <c r="P20" s="243"/>
      <c r="Q20" s="249"/>
      <c r="R20" s="249"/>
      <c r="S20" s="247"/>
      <c r="T20" s="246"/>
      <c r="U20" s="700" t="s" ph="1">
        <v>908</v>
      </c>
      <c r="V20" s="700" t="s">
        <v>155</v>
      </c>
      <c r="W20" s="698">
        <v>30</v>
      </c>
    </row>
    <row r="21" spans="3:23" ht="15" customHeight="1">
      <c r="C21" s="292"/>
      <c r="D21" s="699"/>
      <c r="E21" s="700"/>
      <c r="F21" s="700"/>
      <c r="G21" s="250">
        <v>3</v>
      </c>
      <c r="H21" s="255"/>
      <c r="I21" s="250"/>
      <c r="J21" s="252"/>
      <c r="K21" s="250"/>
      <c r="L21" s="252"/>
      <c r="M21" s="244"/>
      <c r="N21" s="243"/>
      <c r="O21" s="249"/>
      <c r="P21" s="243"/>
      <c r="Q21" s="249"/>
      <c r="R21" s="248"/>
      <c r="S21" s="243">
        <v>22</v>
      </c>
      <c r="T21" s="243"/>
      <c r="U21" s="700"/>
      <c r="V21" s="700"/>
      <c r="W21" s="699"/>
    </row>
    <row r="22" spans="3:23" ht="15" customHeight="1">
      <c r="C22" s="254"/>
      <c r="D22" s="698">
        <v>10</v>
      </c>
      <c r="E22" s="700" t="s" ph="1">
        <v>888</v>
      </c>
      <c r="F22" s="700" t="s">
        <v>296</v>
      </c>
      <c r="G22" s="253"/>
      <c r="H22" s="252"/>
      <c r="I22" s="252"/>
      <c r="J22" s="252"/>
      <c r="K22" s="250"/>
      <c r="L22" s="268"/>
      <c r="M22" s="267"/>
      <c r="N22" s="267"/>
      <c r="O22" s="266"/>
      <c r="P22" s="243"/>
      <c r="Q22" s="243"/>
      <c r="R22" s="247"/>
      <c r="S22" s="246"/>
      <c r="T22" s="246"/>
      <c r="U22" s="700" t="s" ph="1">
        <v>909</v>
      </c>
      <c r="V22" s="700" t="s">
        <v>144</v>
      </c>
      <c r="W22" s="698">
        <v>31</v>
      </c>
    </row>
    <row r="23" spans="3:23" ht="15" customHeight="1">
      <c r="C23" s="292"/>
      <c r="D23" s="699"/>
      <c r="E23" s="700"/>
      <c r="F23" s="700"/>
      <c r="G23" s="250"/>
      <c r="H23" s="250">
        <v>14</v>
      </c>
      <c r="I23" s="255"/>
      <c r="J23" s="252"/>
      <c r="K23" s="250"/>
      <c r="L23" s="265"/>
      <c r="M23" s="264"/>
      <c r="N23" s="264"/>
      <c r="O23" s="263"/>
      <c r="P23" s="243"/>
      <c r="Q23" s="243"/>
      <c r="R23" s="243"/>
      <c r="S23" s="243"/>
      <c r="T23" s="243"/>
      <c r="U23" s="700"/>
      <c r="V23" s="700"/>
      <c r="W23" s="699"/>
    </row>
    <row r="24" spans="3:23" ht="15" customHeight="1">
      <c r="C24" s="254"/>
      <c r="D24" s="698">
        <v>11</v>
      </c>
      <c r="E24" s="700" t="s" ph="1">
        <v>889</v>
      </c>
      <c r="F24" s="700" t="s">
        <v>154</v>
      </c>
      <c r="G24" s="253"/>
      <c r="H24" s="253"/>
      <c r="I24" s="252"/>
      <c r="J24" s="250"/>
      <c r="K24" s="250">
        <v>39</v>
      </c>
      <c r="L24" s="261"/>
      <c r="M24" s="262"/>
      <c r="N24" s="261"/>
      <c r="O24" s="260"/>
      <c r="P24" s="243">
        <v>40</v>
      </c>
      <c r="Q24" s="243"/>
      <c r="R24" s="243"/>
      <c r="S24" s="246"/>
      <c r="T24" s="246"/>
      <c r="U24" s="700" t="s" ph="1">
        <v>910</v>
      </c>
      <c r="V24" s="700" t="s">
        <v>146</v>
      </c>
      <c r="W24" s="698">
        <v>32</v>
      </c>
    </row>
    <row r="25" spans="3:23" ht="15" customHeight="1">
      <c r="C25" s="292"/>
      <c r="D25" s="699"/>
      <c r="E25" s="700"/>
      <c r="F25" s="700"/>
      <c r="G25" s="250"/>
      <c r="H25" s="250"/>
      <c r="I25" s="250"/>
      <c r="J25" s="250"/>
      <c r="K25" s="250"/>
      <c r="L25" s="259">
        <v>41</v>
      </c>
      <c r="M25" s="258"/>
      <c r="N25" s="257"/>
      <c r="O25" s="256"/>
      <c r="P25" s="243"/>
      <c r="Q25" s="243"/>
      <c r="R25" s="248"/>
      <c r="S25" s="243">
        <v>23</v>
      </c>
      <c r="T25" s="243"/>
      <c r="U25" s="700"/>
      <c r="V25" s="700"/>
      <c r="W25" s="699"/>
    </row>
    <row r="26" spans="3:23" ht="15" customHeight="1">
      <c r="C26" s="254"/>
      <c r="D26" s="698">
        <v>12</v>
      </c>
      <c r="E26" s="700" t="s" ph="1">
        <v>890</v>
      </c>
      <c r="F26" s="700" t="s">
        <v>146</v>
      </c>
      <c r="G26" s="253"/>
      <c r="H26" s="253"/>
      <c r="I26" s="250"/>
      <c r="J26" s="250"/>
      <c r="K26" s="250"/>
      <c r="L26" s="252"/>
      <c r="M26" s="244"/>
      <c r="N26" s="243"/>
      <c r="O26" s="249"/>
      <c r="P26" s="243"/>
      <c r="Q26" s="249"/>
      <c r="R26" s="247"/>
      <c r="S26" s="243"/>
      <c r="T26" s="246"/>
      <c r="U26" s="700" t="s" ph="1">
        <v>911</v>
      </c>
      <c r="V26" s="700" t="s">
        <v>159</v>
      </c>
      <c r="W26" s="698">
        <v>33</v>
      </c>
    </row>
    <row r="27" spans="3:23" ht="15" customHeight="1">
      <c r="C27" s="292"/>
      <c r="D27" s="699"/>
      <c r="E27" s="700"/>
      <c r="F27" s="700"/>
      <c r="G27" s="250"/>
      <c r="H27" s="250">
        <v>15</v>
      </c>
      <c r="I27" s="255"/>
      <c r="J27" s="250"/>
      <c r="K27" s="250"/>
      <c r="L27" s="252"/>
      <c r="M27" s="244"/>
      <c r="N27" s="243"/>
      <c r="O27" s="249"/>
      <c r="P27" s="243"/>
      <c r="Q27" s="249"/>
      <c r="R27" s="249"/>
      <c r="S27" s="248"/>
      <c r="T27" s="243">
        <v>8</v>
      </c>
      <c r="U27" s="700"/>
      <c r="V27" s="700"/>
      <c r="W27" s="699"/>
    </row>
    <row r="28" spans="3:23" ht="15" customHeight="1">
      <c r="C28" s="254"/>
      <c r="D28" s="698">
        <v>13</v>
      </c>
      <c r="E28" s="700" t="s" ph="1">
        <v>891</v>
      </c>
      <c r="F28" s="700" t="s">
        <v>417</v>
      </c>
      <c r="G28" s="253"/>
      <c r="H28" s="250"/>
      <c r="I28" s="252"/>
      <c r="J28" s="252"/>
      <c r="K28" s="250"/>
      <c r="L28" s="252"/>
      <c r="M28" s="244"/>
      <c r="N28" s="243"/>
      <c r="O28" s="249"/>
      <c r="P28" s="243"/>
      <c r="Q28" s="249"/>
      <c r="R28" s="243"/>
      <c r="S28" s="247"/>
      <c r="T28" s="246"/>
      <c r="U28" s="700" t="s" ph="1">
        <v>912</v>
      </c>
      <c r="V28" s="700" t="s">
        <v>153</v>
      </c>
      <c r="W28" s="698">
        <v>34</v>
      </c>
    </row>
    <row r="29" spans="3:23" ht="15" customHeight="1">
      <c r="C29" s="292"/>
      <c r="D29" s="699"/>
      <c r="E29" s="700"/>
      <c r="F29" s="700"/>
      <c r="G29" s="250">
        <v>4</v>
      </c>
      <c r="H29" s="255"/>
      <c r="I29" s="252"/>
      <c r="J29" s="252"/>
      <c r="K29" s="250"/>
      <c r="L29" s="252"/>
      <c r="M29" s="244"/>
      <c r="N29" s="243"/>
      <c r="O29" s="249"/>
      <c r="P29" s="243"/>
      <c r="Q29" s="248"/>
      <c r="R29" s="243">
        <v>33</v>
      </c>
      <c r="S29" s="243"/>
      <c r="T29" s="243"/>
      <c r="U29" s="700"/>
      <c r="V29" s="700"/>
      <c r="W29" s="699"/>
    </row>
    <row r="30" spans="3:23" ht="15" customHeight="1">
      <c r="C30" s="254"/>
      <c r="D30" s="698">
        <v>14</v>
      </c>
      <c r="E30" s="700" t="s" ph="1">
        <v>892</v>
      </c>
      <c r="F30" s="700" t="s">
        <v>144</v>
      </c>
      <c r="G30" s="253"/>
      <c r="H30" s="252"/>
      <c r="I30" s="250">
        <v>29</v>
      </c>
      <c r="J30" s="255"/>
      <c r="K30" s="250"/>
      <c r="L30" s="252"/>
      <c r="M30" s="244"/>
      <c r="N30" s="243"/>
      <c r="O30" s="249"/>
      <c r="P30" s="249"/>
      <c r="Q30" s="247"/>
      <c r="R30" s="243"/>
      <c r="S30" s="243"/>
      <c r="T30" s="246"/>
      <c r="U30" s="700" t="s" ph="1">
        <v>913</v>
      </c>
      <c r="V30" s="700" t="s">
        <v>296</v>
      </c>
      <c r="W30" s="698">
        <v>35</v>
      </c>
    </row>
    <row r="31" spans="3:23" ht="15" customHeight="1">
      <c r="C31" s="292"/>
      <c r="D31" s="699"/>
      <c r="E31" s="700"/>
      <c r="F31" s="700"/>
      <c r="G31" s="250"/>
      <c r="H31" s="250"/>
      <c r="I31" s="250"/>
      <c r="J31" s="252"/>
      <c r="K31" s="252"/>
      <c r="L31" s="252"/>
      <c r="M31" s="244"/>
      <c r="N31" s="243"/>
      <c r="O31" s="249"/>
      <c r="P31" s="249"/>
      <c r="Q31" s="249"/>
      <c r="R31" s="243"/>
      <c r="S31" s="248"/>
      <c r="T31" s="243">
        <v>9</v>
      </c>
      <c r="U31" s="700"/>
      <c r="V31" s="700"/>
      <c r="W31" s="699"/>
    </row>
    <row r="32" spans="3:23" ht="15" customHeight="1">
      <c r="C32" s="254"/>
      <c r="D32" s="698">
        <v>15</v>
      </c>
      <c r="E32" s="700" t="s" ph="1">
        <v>893</v>
      </c>
      <c r="F32" s="700" t="s">
        <v>150</v>
      </c>
      <c r="G32" s="253"/>
      <c r="H32" s="253"/>
      <c r="I32" s="250"/>
      <c r="J32" s="252"/>
      <c r="K32" s="252"/>
      <c r="L32" s="252"/>
      <c r="M32" s="244"/>
      <c r="N32" s="243"/>
      <c r="O32" s="249"/>
      <c r="P32" s="249"/>
      <c r="Q32" s="249"/>
      <c r="R32" s="249"/>
      <c r="S32" s="247"/>
      <c r="T32" s="246"/>
      <c r="U32" s="700" t="s" ph="1">
        <v>914</v>
      </c>
      <c r="V32" s="700" t="s">
        <v>417</v>
      </c>
      <c r="W32" s="698">
        <v>36</v>
      </c>
    </row>
    <row r="33" spans="3:23" ht="15" customHeight="1">
      <c r="C33" s="292"/>
      <c r="D33" s="699"/>
      <c r="E33" s="700"/>
      <c r="F33" s="700"/>
      <c r="G33" s="250"/>
      <c r="H33" s="250">
        <v>16</v>
      </c>
      <c r="I33" s="255"/>
      <c r="J33" s="252"/>
      <c r="K33" s="252"/>
      <c r="L33" s="252"/>
      <c r="M33" s="244"/>
      <c r="N33" s="243"/>
      <c r="O33" s="249"/>
      <c r="P33" s="249"/>
      <c r="Q33" s="249"/>
      <c r="R33" s="248"/>
      <c r="S33" s="243">
        <v>24</v>
      </c>
      <c r="T33" s="243"/>
      <c r="U33" s="700"/>
      <c r="V33" s="700"/>
      <c r="W33" s="699"/>
    </row>
    <row r="34" spans="3:23" ht="15" customHeight="1">
      <c r="C34" s="254"/>
      <c r="D34" s="698">
        <v>16</v>
      </c>
      <c r="E34" s="700" t="s" ph="1">
        <v>894</v>
      </c>
      <c r="F34" s="700" t="s">
        <v>155</v>
      </c>
      <c r="G34" s="253"/>
      <c r="H34" s="253"/>
      <c r="I34" s="252"/>
      <c r="J34" s="250"/>
      <c r="K34" s="252"/>
      <c r="L34" s="252"/>
      <c r="M34" s="244"/>
      <c r="N34" s="243"/>
      <c r="O34" s="249"/>
      <c r="P34" s="249"/>
      <c r="Q34" s="243"/>
      <c r="R34" s="247"/>
      <c r="S34" s="246"/>
      <c r="T34" s="246"/>
      <c r="U34" s="700" t="s" ph="1">
        <v>915</v>
      </c>
      <c r="V34" s="700" t="s">
        <v>155</v>
      </c>
      <c r="W34" s="698">
        <v>37</v>
      </c>
    </row>
    <row r="35" spans="3:23" ht="15" customHeight="1">
      <c r="C35" s="292"/>
      <c r="D35" s="699"/>
      <c r="E35" s="700"/>
      <c r="F35" s="700"/>
      <c r="G35" s="250"/>
      <c r="H35" s="250"/>
      <c r="I35" s="250"/>
      <c r="J35" s="250">
        <v>36</v>
      </c>
      <c r="K35" s="255"/>
      <c r="L35" s="252"/>
      <c r="M35" s="244"/>
      <c r="N35" s="243"/>
      <c r="O35" s="249"/>
      <c r="P35" s="248"/>
      <c r="Q35" s="243">
        <v>38</v>
      </c>
      <c r="R35" s="243"/>
      <c r="S35" s="243"/>
      <c r="T35" s="243"/>
      <c r="U35" s="700"/>
      <c r="V35" s="700"/>
      <c r="W35" s="699"/>
    </row>
    <row r="36" spans="3:23" ht="15" customHeight="1">
      <c r="C36" s="254"/>
      <c r="D36" s="698">
        <v>17</v>
      </c>
      <c r="E36" s="700" t="s" ph="1">
        <v>895</v>
      </c>
      <c r="F36" s="700" t="s">
        <v>147</v>
      </c>
      <c r="G36" s="253"/>
      <c r="H36" s="253"/>
      <c r="I36" s="250"/>
      <c r="J36" s="250"/>
      <c r="K36" s="252"/>
      <c r="L36" s="250"/>
      <c r="M36" s="244"/>
      <c r="N36" s="243"/>
      <c r="O36" s="243"/>
      <c r="P36" s="247"/>
      <c r="Q36" s="243"/>
      <c r="R36" s="243"/>
      <c r="S36" s="246"/>
      <c r="T36" s="246"/>
      <c r="U36" s="700" t="s" ph="1">
        <v>916</v>
      </c>
      <c r="V36" s="700" t="s">
        <v>150</v>
      </c>
      <c r="W36" s="698">
        <v>38</v>
      </c>
    </row>
    <row r="37" spans="3:23" ht="15" customHeight="1">
      <c r="C37" s="292"/>
      <c r="D37" s="699"/>
      <c r="E37" s="700"/>
      <c r="F37" s="700"/>
      <c r="G37" s="250"/>
      <c r="H37" s="250">
        <v>17</v>
      </c>
      <c r="I37" s="255"/>
      <c r="J37" s="250"/>
      <c r="K37" s="252"/>
      <c r="L37" s="250"/>
      <c r="M37" s="244"/>
      <c r="N37" s="243"/>
      <c r="O37" s="243"/>
      <c r="P37" s="249"/>
      <c r="Q37" s="243"/>
      <c r="R37" s="248"/>
      <c r="S37" s="243">
        <v>25</v>
      </c>
      <c r="T37" s="243"/>
      <c r="U37" s="700"/>
      <c r="V37" s="700"/>
      <c r="W37" s="699"/>
    </row>
    <row r="38" spans="3:23" ht="15" customHeight="1">
      <c r="C38" s="254"/>
      <c r="D38" s="698">
        <v>18</v>
      </c>
      <c r="E38" s="700" t="s" ph="1">
        <v>896</v>
      </c>
      <c r="F38" s="700" t="s">
        <v>153</v>
      </c>
      <c r="G38" s="253"/>
      <c r="H38" s="253"/>
      <c r="I38" s="252"/>
      <c r="J38" s="252"/>
      <c r="K38" s="252"/>
      <c r="L38" s="250"/>
      <c r="M38" s="244"/>
      <c r="N38" s="243"/>
      <c r="O38" s="243"/>
      <c r="P38" s="249"/>
      <c r="Q38" s="249"/>
      <c r="R38" s="247"/>
      <c r="S38" s="246"/>
      <c r="T38" s="246"/>
      <c r="U38" s="700" t="s" ph="1">
        <v>917</v>
      </c>
      <c r="V38" s="700" t="s">
        <v>144</v>
      </c>
      <c r="W38" s="698">
        <v>39</v>
      </c>
    </row>
    <row r="39" spans="3:23" ht="18">
      <c r="C39" s="292"/>
      <c r="D39" s="699"/>
      <c r="E39" s="700"/>
      <c r="F39" s="700"/>
      <c r="G39" s="250"/>
      <c r="H39" s="250"/>
      <c r="I39" s="250"/>
      <c r="J39" s="252"/>
      <c r="K39" s="252"/>
      <c r="L39" s="250"/>
      <c r="M39" s="244"/>
      <c r="N39" s="243"/>
      <c r="O39" s="243"/>
      <c r="P39" s="249"/>
      <c r="Q39" s="249"/>
      <c r="R39" s="243"/>
      <c r="S39" s="243"/>
      <c r="T39" s="243"/>
      <c r="U39" s="700"/>
      <c r="V39" s="700"/>
      <c r="W39" s="699"/>
    </row>
    <row r="40" spans="3:23">
      <c r="C40" s="254"/>
      <c r="D40" s="698">
        <v>19</v>
      </c>
      <c r="E40" s="700" t="s" ph="1">
        <v>897</v>
      </c>
      <c r="F40" s="700" t="s">
        <v>149</v>
      </c>
      <c r="G40" s="253"/>
      <c r="H40" s="250"/>
      <c r="I40" s="250">
        <v>30</v>
      </c>
      <c r="J40" s="255"/>
      <c r="K40" s="252"/>
      <c r="L40" s="250"/>
      <c r="M40" s="244"/>
      <c r="N40" s="243"/>
      <c r="O40" s="243"/>
      <c r="P40" s="249"/>
      <c r="Q40" s="248"/>
      <c r="R40" s="243">
        <v>34</v>
      </c>
      <c r="S40" s="243"/>
      <c r="T40" s="246"/>
      <c r="U40" s="700" t="s" ph="1">
        <v>918</v>
      </c>
      <c r="V40" s="700" t="s">
        <v>156</v>
      </c>
      <c r="W40" s="698">
        <v>40</v>
      </c>
    </row>
    <row r="41" spans="3:23" ht="18">
      <c r="C41" s="292"/>
      <c r="D41" s="699"/>
      <c r="E41" s="700"/>
      <c r="F41" s="700"/>
      <c r="G41" s="250">
        <v>5</v>
      </c>
      <c r="H41" s="255"/>
      <c r="I41" s="250"/>
      <c r="J41" s="252"/>
      <c r="K41" s="250"/>
      <c r="L41" s="250"/>
      <c r="M41" s="244"/>
      <c r="N41" s="243"/>
      <c r="O41" s="243"/>
      <c r="P41" s="243"/>
      <c r="Q41" s="247"/>
      <c r="R41" s="243"/>
      <c r="S41" s="248"/>
      <c r="T41" s="243">
        <v>10</v>
      </c>
      <c r="U41" s="700"/>
      <c r="V41" s="700"/>
      <c r="W41" s="699"/>
    </row>
    <row r="42" spans="3:23">
      <c r="C42" s="254"/>
      <c r="D42" s="698">
        <v>20</v>
      </c>
      <c r="E42" s="700" t="s" ph="1">
        <v>898</v>
      </c>
      <c r="F42" s="700" t="s">
        <v>498</v>
      </c>
      <c r="G42" s="253"/>
      <c r="H42" s="252"/>
      <c r="I42" s="252"/>
      <c r="J42" s="252"/>
      <c r="K42" s="250"/>
      <c r="L42" s="250"/>
      <c r="M42" s="244"/>
      <c r="N42" s="243"/>
      <c r="O42" s="243"/>
      <c r="P42" s="243"/>
      <c r="Q42" s="249"/>
      <c r="R42" s="249"/>
      <c r="S42" s="247"/>
      <c r="T42" s="246"/>
      <c r="U42" s="700" t="s" ph="1">
        <v>919</v>
      </c>
      <c r="V42" s="700" t="s">
        <v>149</v>
      </c>
      <c r="W42" s="698">
        <v>41</v>
      </c>
    </row>
    <row r="43" spans="3:23" ht="18">
      <c r="C43" s="292"/>
      <c r="D43" s="699"/>
      <c r="E43" s="700"/>
      <c r="F43" s="700"/>
      <c r="G43" s="250"/>
      <c r="H43" s="250">
        <v>18</v>
      </c>
      <c r="I43" s="255"/>
      <c r="J43" s="252"/>
      <c r="K43" s="250"/>
      <c r="L43" s="250"/>
      <c r="M43" s="244"/>
      <c r="N43" s="243"/>
      <c r="O43" s="243"/>
      <c r="P43" s="243"/>
      <c r="Q43" s="249"/>
      <c r="R43" s="248"/>
      <c r="S43" s="243">
        <v>26</v>
      </c>
      <c r="T43" s="243"/>
      <c r="U43" s="700"/>
      <c r="V43" s="700"/>
      <c r="W43" s="699"/>
    </row>
    <row r="44" spans="3:23">
      <c r="C44" s="254"/>
      <c r="D44" s="698">
        <v>21</v>
      </c>
      <c r="E44" s="700" t="s" ph="1">
        <v>899</v>
      </c>
      <c r="F44" s="700" t="s">
        <v>156</v>
      </c>
      <c r="G44" s="253"/>
      <c r="H44" s="253"/>
      <c r="I44" s="252"/>
      <c r="J44" s="250"/>
      <c r="K44" s="250"/>
      <c r="L44" s="250"/>
      <c r="M44" s="244"/>
      <c r="N44" s="243"/>
      <c r="O44" s="243"/>
      <c r="P44" s="243"/>
      <c r="Q44" s="243"/>
      <c r="R44" s="247"/>
      <c r="S44" s="246"/>
      <c r="T44" s="246"/>
      <c r="U44" s="700" t="s" ph="1">
        <v>920</v>
      </c>
      <c r="V44" s="700" t="s">
        <v>148</v>
      </c>
      <c r="W44" s="698">
        <v>42</v>
      </c>
    </row>
    <row r="45" spans="3:23" ht="18">
      <c r="C45" s="292"/>
      <c r="D45" s="699"/>
      <c r="E45" s="700"/>
      <c r="F45" s="700"/>
      <c r="G45" s="250"/>
      <c r="H45" s="250"/>
      <c r="I45" s="250"/>
      <c r="J45" s="250"/>
      <c r="K45" s="250"/>
      <c r="L45" s="250" t="s">
        <v>418</v>
      </c>
      <c r="M45" s="244"/>
      <c r="N45" s="243"/>
      <c r="O45" s="243"/>
      <c r="P45" s="243"/>
      <c r="Q45" s="243"/>
      <c r="R45" s="243"/>
      <c r="S45" s="243"/>
      <c r="T45" s="243"/>
      <c r="U45" s="700"/>
      <c r="V45" s="700"/>
      <c r="W45" s="699"/>
    </row>
    <row r="46" spans="3:23">
      <c r="C46" s="254"/>
      <c r="D46" s="245"/>
      <c r="E46" s="291"/>
      <c r="F46" s="291"/>
      <c r="G46" s="250"/>
      <c r="H46" s="250"/>
      <c r="I46" s="250"/>
      <c r="J46" s="250"/>
      <c r="K46" s="250"/>
      <c r="L46" s="250"/>
      <c r="M46" s="244"/>
      <c r="N46" s="243"/>
      <c r="O46" s="243"/>
      <c r="P46" s="243"/>
      <c r="Q46" s="243"/>
      <c r="R46" s="243"/>
      <c r="S46" s="243"/>
      <c r="T46" s="243"/>
      <c r="U46" s="291"/>
      <c r="V46" s="291"/>
      <c r="W46" s="245"/>
    </row>
    <row r="47" spans="3:23">
      <c r="C47" s="228"/>
      <c r="D47" s="219"/>
      <c r="E47" s="229"/>
      <c r="F47" s="229"/>
      <c r="G47" s="233"/>
      <c r="H47" s="233"/>
      <c r="I47" s="233"/>
      <c r="J47" s="233"/>
      <c r="K47" s="233"/>
      <c r="L47" s="707" t="s">
        <v>497</v>
      </c>
      <c r="M47" s="707"/>
      <c r="N47" s="707"/>
      <c r="O47" s="707"/>
      <c r="P47" s="232"/>
      <c r="Q47" s="232"/>
      <c r="R47" s="232"/>
      <c r="S47" s="232"/>
      <c r="T47" s="232"/>
      <c r="U47" s="229"/>
      <c r="V47" s="229"/>
    </row>
    <row r="48" spans="3:23">
      <c r="C48" s="228"/>
      <c r="D48" s="219"/>
      <c r="E48" s="229"/>
      <c r="F48" s="229"/>
      <c r="G48" s="233"/>
      <c r="H48" s="233"/>
      <c r="I48" s="233"/>
      <c r="J48" s="233"/>
      <c r="K48" s="233"/>
      <c r="L48" s="233"/>
      <c r="M48" s="233"/>
      <c r="N48" s="232"/>
      <c r="O48" s="232"/>
      <c r="P48" s="232"/>
      <c r="Q48" s="232"/>
      <c r="R48" s="232"/>
      <c r="S48" s="232"/>
      <c r="T48" s="232"/>
      <c r="U48" s="229"/>
      <c r="V48" s="229"/>
    </row>
    <row r="49" spans="3:23">
      <c r="C49" s="228"/>
      <c r="D49" s="219"/>
      <c r="E49" s="229"/>
      <c r="F49" s="720" t="s">
        <v>587</v>
      </c>
      <c r="G49" s="239"/>
      <c r="H49" s="239"/>
      <c r="I49" s="239"/>
      <c r="J49" s="239"/>
      <c r="K49" s="239"/>
      <c r="L49" s="239"/>
      <c r="M49" s="241"/>
      <c r="N49" s="238"/>
      <c r="O49" s="238"/>
      <c r="P49" s="238"/>
      <c r="Q49" s="238"/>
      <c r="R49" s="238"/>
      <c r="S49" s="238"/>
      <c r="T49" s="238"/>
      <c r="U49" s="719" t="s">
        <v>589</v>
      </c>
      <c r="V49" s="229"/>
    </row>
    <row r="50" spans="3:23">
      <c r="C50" s="228"/>
      <c r="D50" s="219"/>
      <c r="E50" s="229"/>
      <c r="F50" s="720"/>
      <c r="G50" s="233"/>
      <c r="H50" s="233"/>
      <c r="I50" s="233"/>
      <c r="J50" s="233"/>
      <c r="K50" s="233"/>
      <c r="L50" s="233"/>
      <c r="M50" s="718" t="s">
        <v>588</v>
      </c>
      <c r="N50" s="718"/>
      <c r="O50" s="232"/>
      <c r="P50" s="232"/>
      <c r="Q50" s="232"/>
      <c r="R50" s="232"/>
      <c r="S50" s="232"/>
      <c r="T50" s="232"/>
      <c r="U50" s="719"/>
      <c r="V50" s="229"/>
    </row>
    <row r="51" spans="3:23">
      <c r="C51" s="228"/>
      <c r="D51" s="219"/>
      <c r="E51" s="229"/>
      <c r="F51" s="229"/>
      <c r="G51" s="233"/>
      <c r="H51" s="233"/>
      <c r="I51" s="233"/>
      <c r="J51" s="233"/>
      <c r="K51" s="233"/>
      <c r="L51" s="233"/>
      <c r="M51" s="233"/>
      <c r="N51" s="232"/>
      <c r="O51" s="232"/>
      <c r="P51" s="232"/>
      <c r="Q51" s="232"/>
      <c r="R51" s="232"/>
      <c r="S51" s="232"/>
      <c r="T51" s="232"/>
      <c r="U51" s="229"/>
      <c r="V51" s="229"/>
    </row>
    <row r="52" spans="3:23" ht="14.25" thickBot="1">
      <c r="C52" s="228"/>
      <c r="D52" s="219"/>
      <c r="E52" s="229"/>
      <c r="F52" s="229"/>
      <c r="G52" s="236"/>
      <c r="H52" s="236"/>
      <c r="I52" s="236"/>
      <c r="J52" s="236"/>
      <c r="K52" s="236"/>
      <c r="L52" s="236"/>
      <c r="M52" s="236"/>
      <c r="N52" s="236"/>
      <c r="O52" s="236"/>
      <c r="P52" s="236"/>
      <c r="Q52" s="236"/>
      <c r="R52" s="236"/>
      <c r="S52" s="236"/>
      <c r="T52" s="236"/>
      <c r="U52" s="235"/>
      <c r="V52" s="229"/>
    </row>
    <row r="53" spans="3:23" ht="14.25" thickTop="1">
      <c r="C53" s="228"/>
      <c r="D53" s="708" t="s">
        <v>493</v>
      </c>
      <c r="E53" s="709"/>
      <c r="F53" s="710"/>
      <c r="G53" s="680" t="s">
        <v>491</v>
      </c>
      <c r="H53" s="681"/>
      <c r="I53" s="681"/>
      <c r="J53" s="680" t="s">
        <v>489</v>
      </c>
      <c r="K53" s="681"/>
      <c r="L53" s="681"/>
      <c r="M53" s="680" t="s">
        <v>486</v>
      </c>
      <c r="N53" s="681"/>
      <c r="O53" s="681"/>
      <c r="P53" s="680" t="s">
        <v>482</v>
      </c>
      <c r="Q53" s="681"/>
      <c r="R53" s="682"/>
      <c r="S53" s="731" t="s">
        <v>492</v>
      </c>
      <c r="T53" s="732"/>
      <c r="U53" s="218"/>
      <c r="V53" s="218"/>
      <c r="W53" s="218"/>
    </row>
    <row r="54" spans="3:23" ht="14.25" thickBot="1">
      <c r="C54" s="228"/>
      <c r="D54" s="711"/>
      <c r="E54" s="712"/>
      <c r="F54" s="713"/>
      <c r="G54" s="683"/>
      <c r="H54" s="684"/>
      <c r="I54" s="684"/>
      <c r="J54" s="683"/>
      <c r="K54" s="684"/>
      <c r="L54" s="684"/>
      <c r="M54" s="683"/>
      <c r="N54" s="684"/>
      <c r="O54" s="684"/>
      <c r="P54" s="683"/>
      <c r="Q54" s="684"/>
      <c r="R54" s="685"/>
      <c r="S54" s="723"/>
      <c r="T54" s="724"/>
      <c r="U54" s="218"/>
      <c r="V54" s="218"/>
      <c r="W54" s="218"/>
    </row>
    <row r="55" spans="3:23" ht="14.25" thickTop="1">
      <c r="C55" s="228"/>
      <c r="D55" s="701" t="s">
        <v>491</v>
      </c>
      <c r="E55" s="703" t="s">
        <v>590</v>
      </c>
      <c r="F55" s="704"/>
      <c r="G55" s="691"/>
      <c r="H55" s="692"/>
      <c r="I55" s="693"/>
      <c r="J55" s="686" t="s">
        <v>591</v>
      </c>
      <c r="K55" s="687"/>
      <c r="L55" s="687"/>
      <c r="M55" s="686" t="s">
        <v>592</v>
      </c>
      <c r="N55" s="687"/>
      <c r="O55" s="687"/>
      <c r="P55" s="686" t="s">
        <v>593</v>
      </c>
      <c r="Q55" s="687"/>
      <c r="R55" s="688"/>
      <c r="S55" s="714"/>
      <c r="T55" s="715"/>
      <c r="U55" s="218"/>
      <c r="V55" s="218"/>
      <c r="W55" s="218"/>
    </row>
    <row r="56" spans="3:23">
      <c r="C56" s="228"/>
      <c r="D56" s="702"/>
      <c r="E56" s="705"/>
      <c r="F56" s="706"/>
      <c r="G56" s="694"/>
      <c r="H56" s="695"/>
      <c r="I56" s="696"/>
      <c r="J56" s="677"/>
      <c r="K56" s="678"/>
      <c r="L56" s="678"/>
      <c r="M56" s="677"/>
      <c r="N56" s="678"/>
      <c r="O56" s="678"/>
      <c r="P56" s="677"/>
      <c r="Q56" s="678"/>
      <c r="R56" s="679"/>
      <c r="S56" s="716"/>
      <c r="T56" s="717"/>
      <c r="U56" s="218"/>
      <c r="V56" s="218"/>
      <c r="W56" s="218"/>
    </row>
    <row r="57" spans="3:23">
      <c r="C57" s="228"/>
      <c r="D57" s="725" t="s">
        <v>489</v>
      </c>
      <c r="E57" s="727" t="s">
        <v>594</v>
      </c>
      <c r="F57" s="728"/>
      <c r="G57" s="677" t="s">
        <v>591</v>
      </c>
      <c r="H57" s="678"/>
      <c r="I57" s="678"/>
      <c r="J57" s="694"/>
      <c r="K57" s="695"/>
      <c r="L57" s="696"/>
      <c r="M57" s="677" t="s">
        <v>595</v>
      </c>
      <c r="N57" s="678"/>
      <c r="O57" s="678"/>
      <c r="P57" s="677" t="s">
        <v>596</v>
      </c>
      <c r="Q57" s="678"/>
      <c r="R57" s="679"/>
      <c r="S57" s="721"/>
      <c r="T57" s="722"/>
      <c r="U57" s="218"/>
      <c r="V57" s="218"/>
      <c r="W57" s="218"/>
    </row>
    <row r="58" spans="3:23">
      <c r="C58" s="228"/>
      <c r="D58" s="702"/>
      <c r="E58" s="705"/>
      <c r="F58" s="706"/>
      <c r="G58" s="677"/>
      <c r="H58" s="678"/>
      <c r="I58" s="678"/>
      <c r="J58" s="694"/>
      <c r="K58" s="695"/>
      <c r="L58" s="696"/>
      <c r="M58" s="677"/>
      <c r="N58" s="678"/>
      <c r="O58" s="678"/>
      <c r="P58" s="677"/>
      <c r="Q58" s="678"/>
      <c r="R58" s="679"/>
      <c r="S58" s="716"/>
      <c r="T58" s="717"/>
      <c r="U58" s="218"/>
      <c r="V58" s="218"/>
      <c r="W58" s="218"/>
    </row>
    <row r="59" spans="3:23">
      <c r="C59" s="228"/>
      <c r="D59" s="725" t="s">
        <v>486</v>
      </c>
      <c r="E59" s="727" t="s">
        <v>597</v>
      </c>
      <c r="F59" s="728"/>
      <c r="G59" s="677" t="s">
        <v>592</v>
      </c>
      <c r="H59" s="678"/>
      <c r="I59" s="679"/>
      <c r="J59" s="677" t="s">
        <v>595</v>
      </c>
      <c r="K59" s="678"/>
      <c r="L59" s="678"/>
      <c r="M59" s="733"/>
      <c r="N59" s="734"/>
      <c r="O59" s="735"/>
      <c r="P59" s="677" t="s">
        <v>598</v>
      </c>
      <c r="Q59" s="678"/>
      <c r="R59" s="679"/>
      <c r="S59" s="721"/>
      <c r="T59" s="722"/>
      <c r="U59" s="218"/>
      <c r="V59" s="218"/>
      <c r="W59" s="218"/>
    </row>
    <row r="60" spans="3:23">
      <c r="C60" s="228"/>
      <c r="D60" s="702"/>
      <c r="E60" s="705"/>
      <c r="F60" s="706"/>
      <c r="G60" s="677"/>
      <c r="H60" s="678"/>
      <c r="I60" s="679"/>
      <c r="J60" s="677"/>
      <c r="K60" s="678"/>
      <c r="L60" s="678"/>
      <c r="M60" s="733"/>
      <c r="N60" s="734"/>
      <c r="O60" s="735"/>
      <c r="P60" s="677"/>
      <c r="Q60" s="678"/>
      <c r="R60" s="679"/>
      <c r="S60" s="716"/>
      <c r="T60" s="717"/>
      <c r="U60" s="218"/>
      <c r="V60" s="218"/>
      <c r="W60" s="218"/>
    </row>
    <row r="61" spans="3:23">
      <c r="C61" s="228"/>
      <c r="D61" s="725" t="s">
        <v>482</v>
      </c>
      <c r="E61" s="727" t="s">
        <v>599</v>
      </c>
      <c r="F61" s="728"/>
      <c r="G61" s="677" t="s">
        <v>593</v>
      </c>
      <c r="H61" s="678"/>
      <c r="I61" s="678"/>
      <c r="J61" s="677" t="s">
        <v>596</v>
      </c>
      <c r="K61" s="678"/>
      <c r="L61" s="678"/>
      <c r="M61" s="677" t="s">
        <v>598</v>
      </c>
      <c r="N61" s="678"/>
      <c r="O61" s="678"/>
      <c r="P61" s="694"/>
      <c r="Q61" s="695"/>
      <c r="R61" s="696"/>
      <c r="S61" s="721"/>
      <c r="T61" s="722"/>
      <c r="U61" s="218"/>
      <c r="V61" s="218"/>
      <c r="W61" s="218"/>
    </row>
    <row r="62" spans="3:23" ht="14.25" thickBot="1">
      <c r="C62" s="228"/>
      <c r="D62" s="726"/>
      <c r="E62" s="729"/>
      <c r="F62" s="730"/>
      <c r="G62" s="689"/>
      <c r="H62" s="690"/>
      <c r="I62" s="690"/>
      <c r="J62" s="689"/>
      <c r="K62" s="690"/>
      <c r="L62" s="690"/>
      <c r="M62" s="689"/>
      <c r="N62" s="690"/>
      <c r="O62" s="690"/>
      <c r="P62" s="736"/>
      <c r="Q62" s="737"/>
      <c r="R62" s="738"/>
      <c r="S62" s="723"/>
      <c r="T62" s="724"/>
      <c r="U62" s="218"/>
      <c r="V62" s="218"/>
      <c r="W62" s="218"/>
    </row>
    <row r="63" spans="3:23" ht="14.25" thickTop="1"/>
  </sheetData>
  <mergeCells count="165">
    <mergeCell ref="M50:N50"/>
    <mergeCell ref="F49:F50"/>
    <mergeCell ref="U49:U50"/>
    <mergeCell ref="W40:W41"/>
    <mergeCell ref="D42:D43"/>
    <mergeCell ref="E42:E43"/>
    <mergeCell ref="F42:F43"/>
    <mergeCell ref="W44:W45"/>
    <mergeCell ref="V40:V41"/>
    <mergeCell ref="V42:V43"/>
    <mergeCell ref="W42:W43"/>
    <mergeCell ref="V44:V45"/>
    <mergeCell ref="F44:F45"/>
    <mergeCell ref="L47:O47"/>
    <mergeCell ref="D40:D41"/>
    <mergeCell ref="E40:E41"/>
    <mergeCell ref="F40:F41"/>
    <mergeCell ref="U40:U41"/>
    <mergeCell ref="U42:U43"/>
    <mergeCell ref="D44:D45"/>
    <mergeCell ref="E44:E45"/>
    <mergeCell ref="U44:U45"/>
    <mergeCell ref="W36:W37"/>
    <mergeCell ref="D38:D39"/>
    <mergeCell ref="E38:E39"/>
    <mergeCell ref="F38:F39"/>
    <mergeCell ref="U38:U39"/>
    <mergeCell ref="V38:V39"/>
    <mergeCell ref="W38:W39"/>
    <mergeCell ref="D36:D37"/>
    <mergeCell ref="E36:E37"/>
    <mergeCell ref="F36:F37"/>
    <mergeCell ref="U36:U37"/>
    <mergeCell ref="V36:V37"/>
    <mergeCell ref="W32:W33"/>
    <mergeCell ref="D34:D35"/>
    <mergeCell ref="E34:E35"/>
    <mergeCell ref="F34:F35"/>
    <mergeCell ref="U34:U35"/>
    <mergeCell ref="V34:V35"/>
    <mergeCell ref="W34:W35"/>
    <mergeCell ref="D32:D33"/>
    <mergeCell ref="E32:E33"/>
    <mergeCell ref="F32:F33"/>
    <mergeCell ref="U32:U33"/>
    <mergeCell ref="V32:V33"/>
    <mergeCell ref="W28:W29"/>
    <mergeCell ref="D30:D31"/>
    <mergeCell ref="E30:E31"/>
    <mergeCell ref="F30:F31"/>
    <mergeCell ref="U30:U31"/>
    <mergeCell ref="V30:V31"/>
    <mergeCell ref="W30:W31"/>
    <mergeCell ref="D28:D29"/>
    <mergeCell ref="E28:E29"/>
    <mergeCell ref="F28:F29"/>
    <mergeCell ref="U28:U29"/>
    <mergeCell ref="V28:V29"/>
    <mergeCell ref="W24:W25"/>
    <mergeCell ref="D26:D27"/>
    <mergeCell ref="E26:E27"/>
    <mergeCell ref="F26:F27"/>
    <mergeCell ref="U26:U27"/>
    <mergeCell ref="V26:V27"/>
    <mergeCell ref="W26:W27"/>
    <mergeCell ref="D24:D25"/>
    <mergeCell ref="E24:E25"/>
    <mergeCell ref="F24:F25"/>
    <mergeCell ref="U24:U25"/>
    <mergeCell ref="V24:V25"/>
    <mergeCell ref="W20:W21"/>
    <mergeCell ref="D22:D23"/>
    <mergeCell ref="E22:E23"/>
    <mergeCell ref="F22:F23"/>
    <mergeCell ref="U22:U23"/>
    <mergeCell ref="V22:V23"/>
    <mergeCell ref="W22:W23"/>
    <mergeCell ref="D20:D21"/>
    <mergeCell ref="E20:E21"/>
    <mergeCell ref="F20:F21"/>
    <mergeCell ref="U20:U21"/>
    <mergeCell ref="V20:V21"/>
    <mergeCell ref="W16:W17"/>
    <mergeCell ref="D18:D19"/>
    <mergeCell ref="E18:E19"/>
    <mergeCell ref="F18:F19"/>
    <mergeCell ref="U18:U19"/>
    <mergeCell ref="V18:V19"/>
    <mergeCell ref="W18:W19"/>
    <mergeCell ref="D16:D17"/>
    <mergeCell ref="E16:E17"/>
    <mergeCell ref="F16:F17"/>
    <mergeCell ref="U16:U17"/>
    <mergeCell ref="V16:V17"/>
    <mergeCell ref="W12:W13"/>
    <mergeCell ref="D14:D15"/>
    <mergeCell ref="E14:E15"/>
    <mergeCell ref="F14:F15"/>
    <mergeCell ref="U14:U15"/>
    <mergeCell ref="V14:V15"/>
    <mergeCell ref="W14:W15"/>
    <mergeCell ref="D12:D13"/>
    <mergeCell ref="E12:E13"/>
    <mergeCell ref="F12:F13"/>
    <mergeCell ref="U12:U13"/>
    <mergeCell ref="V12:V13"/>
    <mergeCell ref="W8:W9"/>
    <mergeCell ref="D10:D11"/>
    <mergeCell ref="E10:E11"/>
    <mergeCell ref="F10:F11"/>
    <mergeCell ref="U10:U11"/>
    <mergeCell ref="V10:V11"/>
    <mergeCell ref="W10:W11"/>
    <mergeCell ref="D8:D9"/>
    <mergeCell ref="E8:E9"/>
    <mergeCell ref="F8:F9"/>
    <mergeCell ref="U8:U9"/>
    <mergeCell ref="V8:V9"/>
    <mergeCell ref="G2:T2"/>
    <mergeCell ref="D4:D5"/>
    <mergeCell ref="E4:E5"/>
    <mergeCell ref="F4:F5"/>
    <mergeCell ref="U4:U5"/>
    <mergeCell ref="V4:V5"/>
    <mergeCell ref="W4:W5"/>
    <mergeCell ref="D6:D7"/>
    <mergeCell ref="E6:E7"/>
    <mergeCell ref="F6:F7"/>
    <mergeCell ref="U6:U7"/>
    <mergeCell ref="V6:V7"/>
    <mergeCell ref="W6:W7"/>
    <mergeCell ref="D53:F54"/>
    <mergeCell ref="G53:I54"/>
    <mergeCell ref="J53:L54"/>
    <mergeCell ref="M53:O54"/>
    <mergeCell ref="P53:R54"/>
    <mergeCell ref="S53:T54"/>
    <mergeCell ref="D55:D56"/>
    <mergeCell ref="E55:F56"/>
    <mergeCell ref="G55:I56"/>
    <mergeCell ref="J55:L56"/>
    <mergeCell ref="M55:O56"/>
    <mergeCell ref="P55:R56"/>
    <mergeCell ref="S55:T56"/>
    <mergeCell ref="D61:D62"/>
    <mergeCell ref="E61:F62"/>
    <mergeCell ref="G61:I62"/>
    <mergeCell ref="J61:L62"/>
    <mergeCell ref="M61:O62"/>
    <mergeCell ref="P61:R62"/>
    <mergeCell ref="S61:T62"/>
    <mergeCell ref="D57:D58"/>
    <mergeCell ref="E57:F58"/>
    <mergeCell ref="G57:I58"/>
    <mergeCell ref="J57:L58"/>
    <mergeCell ref="M57:O58"/>
    <mergeCell ref="P57:R58"/>
    <mergeCell ref="S57:T58"/>
    <mergeCell ref="D59:D60"/>
    <mergeCell ref="E59:F60"/>
    <mergeCell ref="G59:I60"/>
    <mergeCell ref="J59:L60"/>
    <mergeCell ref="M59:O60"/>
    <mergeCell ref="P59:R60"/>
    <mergeCell ref="S59:T60"/>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W55"/>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16384" width="9" style="218"/>
  </cols>
  <sheetData>
    <row r="1" spans="3:23" s="317" customFormat="1" ht="12" customHeight="1">
      <c r="D1" s="318" t="s">
        <v>500</v>
      </c>
      <c r="E1" s="319"/>
      <c r="G1" s="320"/>
      <c r="H1" s="320"/>
      <c r="I1" s="320"/>
      <c r="J1" s="320"/>
      <c r="K1" s="320"/>
      <c r="L1" s="320"/>
      <c r="M1" s="321"/>
      <c r="N1" s="321"/>
      <c r="O1" s="321"/>
      <c r="P1" s="321"/>
      <c r="Q1" s="321"/>
      <c r="R1" s="321"/>
      <c r="S1" s="321"/>
      <c r="W1" s="317" t="s">
        <v>566</v>
      </c>
    </row>
    <row r="2" spans="3:23" s="275" customFormat="1" ht="30" customHeight="1">
      <c r="C2" s="279"/>
      <c r="D2" s="322"/>
      <c r="E2" s="319"/>
      <c r="F2" s="319"/>
      <c r="G2" s="697" t="s">
        <v>1098</v>
      </c>
      <c r="H2" s="697"/>
      <c r="I2" s="697"/>
      <c r="J2" s="697"/>
      <c r="K2" s="697"/>
      <c r="L2" s="697"/>
      <c r="M2" s="697"/>
      <c r="N2" s="697"/>
      <c r="O2" s="697"/>
      <c r="P2" s="697"/>
      <c r="Q2" s="697"/>
      <c r="R2" s="697"/>
      <c r="S2" s="697"/>
      <c r="T2" s="697"/>
      <c r="U2" s="322"/>
      <c r="V2" s="276"/>
    </row>
    <row r="3" spans="3:23" s="269" customFormat="1" ht="14.1" customHeight="1">
      <c r="C3" s="285"/>
      <c r="G3" s="323"/>
      <c r="H3" s="323"/>
      <c r="I3" s="323"/>
      <c r="J3" s="323"/>
      <c r="K3" s="323"/>
      <c r="L3" s="323"/>
      <c r="M3" s="323"/>
      <c r="N3" s="324"/>
      <c r="O3" s="324"/>
      <c r="P3" s="324"/>
      <c r="Q3" s="324"/>
      <c r="R3" s="324"/>
      <c r="S3" s="324"/>
      <c r="T3" s="324"/>
    </row>
    <row r="4" spans="3:23" ht="15" customHeight="1">
      <c r="C4" s="325"/>
      <c r="D4" s="748">
        <v>1</v>
      </c>
      <c r="E4" s="747" t="s" ph="1">
        <v>921</v>
      </c>
      <c r="F4" s="747" t="s">
        <v>172</v>
      </c>
      <c r="G4" s="327"/>
      <c r="H4" s="327"/>
      <c r="I4" s="328"/>
      <c r="J4" s="328"/>
      <c r="K4" s="328"/>
      <c r="L4" s="328"/>
      <c r="M4" s="329"/>
      <c r="N4" s="330"/>
      <c r="O4" s="330"/>
      <c r="P4" s="330"/>
      <c r="Q4" s="330"/>
      <c r="R4" s="330"/>
      <c r="S4" s="331"/>
      <c r="T4" s="331"/>
      <c r="U4" s="747" t="s" ph="1">
        <v>938</v>
      </c>
      <c r="V4" s="747" t="s">
        <v>155</v>
      </c>
      <c r="W4" s="748">
        <v>18</v>
      </c>
    </row>
    <row r="5" spans="3:23" ht="15" customHeight="1">
      <c r="C5" s="332"/>
      <c r="D5" s="749"/>
      <c r="E5" s="747"/>
      <c r="F5" s="747"/>
      <c r="G5" s="328"/>
      <c r="H5" s="328">
        <v>3</v>
      </c>
      <c r="I5" s="334"/>
      <c r="J5" s="328"/>
      <c r="K5" s="328"/>
      <c r="L5" s="328"/>
      <c r="M5" s="329"/>
      <c r="N5" s="330"/>
      <c r="O5" s="330"/>
      <c r="P5" s="330"/>
      <c r="Q5" s="330"/>
      <c r="R5" s="335"/>
      <c r="S5" s="330">
        <v>11</v>
      </c>
      <c r="T5" s="330"/>
      <c r="U5" s="747"/>
      <c r="V5" s="747"/>
      <c r="W5" s="749"/>
    </row>
    <row r="6" spans="3:23" ht="15" customHeight="1">
      <c r="C6" s="325"/>
      <c r="D6" s="748">
        <v>2</v>
      </c>
      <c r="E6" s="747" t="s" ph="1">
        <v>922</v>
      </c>
      <c r="F6" s="747" t="s">
        <v>416</v>
      </c>
      <c r="G6" s="327"/>
      <c r="H6" s="328"/>
      <c r="I6" s="336"/>
      <c r="J6" s="336"/>
      <c r="K6" s="328"/>
      <c r="L6" s="328"/>
      <c r="M6" s="329"/>
      <c r="N6" s="330"/>
      <c r="O6" s="330"/>
      <c r="P6" s="330"/>
      <c r="Q6" s="337"/>
      <c r="R6" s="338"/>
      <c r="S6" s="331"/>
      <c r="T6" s="331"/>
      <c r="U6" s="747" t="s" ph="1">
        <v>939</v>
      </c>
      <c r="V6" s="747" t="s">
        <v>149</v>
      </c>
      <c r="W6" s="748">
        <v>19</v>
      </c>
    </row>
    <row r="7" spans="3:23" ht="15" customHeight="1">
      <c r="C7" s="332"/>
      <c r="D7" s="749"/>
      <c r="E7" s="747"/>
      <c r="F7" s="747"/>
      <c r="G7" s="328">
        <v>1</v>
      </c>
      <c r="H7" s="334"/>
      <c r="I7" s="336"/>
      <c r="J7" s="336"/>
      <c r="K7" s="328"/>
      <c r="L7" s="328"/>
      <c r="M7" s="329"/>
      <c r="N7" s="330"/>
      <c r="O7" s="330"/>
      <c r="P7" s="330"/>
      <c r="Q7" s="335"/>
      <c r="R7" s="330">
        <v>23</v>
      </c>
      <c r="S7" s="330"/>
      <c r="T7" s="330"/>
      <c r="U7" s="747"/>
      <c r="V7" s="747"/>
      <c r="W7" s="749"/>
    </row>
    <row r="8" spans="3:23" ht="15" customHeight="1">
      <c r="C8" s="325"/>
      <c r="D8" s="748">
        <v>3</v>
      </c>
      <c r="E8" s="747" t="s" ph="1">
        <v>923</v>
      </c>
      <c r="F8" s="747" t="s">
        <v>150</v>
      </c>
      <c r="G8" s="327"/>
      <c r="H8" s="336"/>
      <c r="I8" s="328">
        <v>19</v>
      </c>
      <c r="J8" s="334"/>
      <c r="K8" s="328"/>
      <c r="L8" s="328"/>
      <c r="M8" s="329"/>
      <c r="N8" s="330"/>
      <c r="O8" s="330"/>
      <c r="P8" s="337"/>
      <c r="Q8" s="338"/>
      <c r="R8" s="330"/>
      <c r="S8" s="331"/>
      <c r="T8" s="331"/>
      <c r="U8" s="747" t="s" ph="1">
        <v>940</v>
      </c>
      <c r="V8" s="747" t="s">
        <v>156</v>
      </c>
      <c r="W8" s="748">
        <v>20</v>
      </c>
    </row>
    <row r="9" spans="3:23" ht="15" customHeight="1">
      <c r="C9" s="332"/>
      <c r="D9" s="749"/>
      <c r="E9" s="747"/>
      <c r="F9" s="747"/>
      <c r="G9" s="328"/>
      <c r="H9" s="328"/>
      <c r="I9" s="328"/>
      <c r="J9" s="336"/>
      <c r="K9" s="336"/>
      <c r="L9" s="328"/>
      <c r="M9" s="329"/>
      <c r="N9" s="330"/>
      <c r="O9" s="330"/>
      <c r="P9" s="337"/>
      <c r="Q9" s="337"/>
      <c r="R9" s="335"/>
      <c r="S9" s="330">
        <v>12</v>
      </c>
      <c r="T9" s="330"/>
      <c r="U9" s="747"/>
      <c r="V9" s="747"/>
      <c r="W9" s="749"/>
    </row>
    <row r="10" spans="3:23" ht="15" customHeight="1">
      <c r="C10" s="325"/>
      <c r="D10" s="748">
        <v>4</v>
      </c>
      <c r="E10" s="747" t="s" ph="1">
        <v>924</v>
      </c>
      <c r="F10" s="747" t="s">
        <v>160</v>
      </c>
      <c r="G10" s="327"/>
      <c r="H10" s="327"/>
      <c r="I10" s="328"/>
      <c r="J10" s="336"/>
      <c r="K10" s="336"/>
      <c r="L10" s="328"/>
      <c r="M10" s="329"/>
      <c r="N10" s="330"/>
      <c r="O10" s="330"/>
      <c r="P10" s="337"/>
      <c r="Q10" s="330"/>
      <c r="R10" s="338"/>
      <c r="S10" s="331"/>
      <c r="T10" s="331"/>
      <c r="U10" s="747" t="s" ph="1">
        <v>941</v>
      </c>
      <c r="V10" s="747" t="s">
        <v>153</v>
      </c>
      <c r="W10" s="748">
        <v>21</v>
      </c>
    </row>
    <row r="11" spans="3:23" ht="15" customHeight="1">
      <c r="C11" s="332"/>
      <c r="D11" s="749"/>
      <c r="E11" s="747"/>
      <c r="F11" s="747"/>
      <c r="G11" s="328"/>
      <c r="H11" s="328">
        <v>4</v>
      </c>
      <c r="I11" s="334"/>
      <c r="J11" s="336"/>
      <c r="K11" s="336"/>
      <c r="L11" s="328"/>
      <c r="M11" s="329"/>
      <c r="N11" s="330"/>
      <c r="O11" s="330"/>
      <c r="P11" s="335"/>
      <c r="Q11" s="330">
        <v>29</v>
      </c>
      <c r="R11" s="330"/>
      <c r="S11" s="330"/>
      <c r="T11" s="330"/>
      <c r="U11" s="747"/>
      <c r="V11" s="747"/>
      <c r="W11" s="749"/>
    </row>
    <row r="12" spans="3:23" ht="15" customHeight="1">
      <c r="C12" s="325"/>
      <c r="D12" s="748">
        <v>5</v>
      </c>
      <c r="E12" s="747" t="s" ph="1">
        <v>925</v>
      </c>
      <c r="F12" s="747" t="s">
        <v>144</v>
      </c>
      <c r="G12" s="327"/>
      <c r="H12" s="327"/>
      <c r="I12" s="336"/>
      <c r="J12" s="328">
        <v>27</v>
      </c>
      <c r="K12" s="334"/>
      <c r="L12" s="328"/>
      <c r="M12" s="329"/>
      <c r="N12" s="330"/>
      <c r="O12" s="337"/>
      <c r="P12" s="338"/>
      <c r="Q12" s="330"/>
      <c r="R12" s="330"/>
      <c r="S12" s="331"/>
      <c r="T12" s="331"/>
      <c r="U12" s="747" t="s" ph="1">
        <v>942</v>
      </c>
      <c r="V12" s="747" t="s">
        <v>155</v>
      </c>
      <c r="W12" s="748">
        <v>22</v>
      </c>
    </row>
    <row r="13" spans="3:23" ht="15" customHeight="1">
      <c r="C13" s="332"/>
      <c r="D13" s="749"/>
      <c r="E13" s="747"/>
      <c r="F13" s="747"/>
      <c r="G13" s="328"/>
      <c r="H13" s="328"/>
      <c r="I13" s="328"/>
      <c r="J13" s="328"/>
      <c r="K13" s="336"/>
      <c r="L13" s="336"/>
      <c r="M13" s="329"/>
      <c r="N13" s="330"/>
      <c r="O13" s="337"/>
      <c r="P13" s="337"/>
      <c r="Q13" s="330"/>
      <c r="R13" s="335"/>
      <c r="S13" s="330">
        <v>13</v>
      </c>
      <c r="T13" s="330"/>
      <c r="U13" s="747"/>
      <c r="V13" s="747"/>
      <c r="W13" s="749"/>
    </row>
    <row r="14" spans="3:23" ht="15" customHeight="1">
      <c r="C14" s="325"/>
      <c r="D14" s="748">
        <v>6</v>
      </c>
      <c r="E14" s="747" t="s" ph="1">
        <v>926</v>
      </c>
      <c r="F14" s="747" t="s">
        <v>417</v>
      </c>
      <c r="G14" s="327"/>
      <c r="H14" s="327"/>
      <c r="I14" s="328"/>
      <c r="J14" s="328"/>
      <c r="K14" s="336"/>
      <c r="L14" s="336"/>
      <c r="M14" s="329"/>
      <c r="N14" s="330"/>
      <c r="O14" s="337"/>
      <c r="P14" s="337"/>
      <c r="Q14" s="337"/>
      <c r="R14" s="338"/>
      <c r="S14" s="331"/>
      <c r="T14" s="331"/>
      <c r="U14" s="747" t="s" ph="1">
        <v>943</v>
      </c>
      <c r="V14" s="747" t="s">
        <v>416</v>
      </c>
      <c r="W14" s="748">
        <v>23</v>
      </c>
    </row>
    <row r="15" spans="3:23" ht="15" customHeight="1">
      <c r="C15" s="332"/>
      <c r="D15" s="749"/>
      <c r="E15" s="747"/>
      <c r="F15" s="747"/>
      <c r="G15" s="328"/>
      <c r="H15" s="328">
        <v>5</v>
      </c>
      <c r="I15" s="334"/>
      <c r="J15" s="328"/>
      <c r="K15" s="336"/>
      <c r="L15" s="336"/>
      <c r="M15" s="329"/>
      <c r="N15" s="330"/>
      <c r="O15" s="337"/>
      <c r="P15" s="337"/>
      <c r="Q15" s="335"/>
      <c r="R15" s="330">
        <v>24</v>
      </c>
      <c r="S15" s="330"/>
      <c r="T15" s="330"/>
      <c r="U15" s="747"/>
      <c r="V15" s="747"/>
      <c r="W15" s="749"/>
    </row>
    <row r="16" spans="3:23" ht="15" customHeight="1">
      <c r="C16" s="325"/>
      <c r="D16" s="748">
        <v>7</v>
      </c>
      <c r="E16" s="747" t="s" ph="1">
        <v>927</v>
      </c>
      <c r="F16" s="747" t="s">
        <v>155</v>
      </c>
      <c r="G16" s="327"/>
      <c r="H16" s="327"/>
      <c r="I16" s="336"/>
      <c r="J16" s="336"/>
      <c r="K16" s="336"/>
      <c r="L16" s="336"/>
      <c r="M16" s="329"/>
      <c r="N16" s="330"/>
      <c r="O16" s="337"/>
      <c r="P16" s="330"/>
      <c r="Q16" s="338"/>
      <c r="R16" s="330"/>
      <c r="S16" s="331"/>
      <c r="T16" s="331"/>
      <c r="U16" s="747" t="s" ph="1">
        <v>944</v>
      </c>
      <c r="V16" s="747" t="s">
        <v>600</v>
      </c>
      <c r="W16" s="748">
        <v>24</v>
      </c>
    </row>
    <row r="17" spans="3:23" ht="15" customHeight="1">
      <c r="C17" s="332"/>
      <c r="D17" s="749"/>
      <c r="E17" s="747"/>
      <c r="F17" s="747"/>
      <c r="G17" s="328"/>
      <c r="H17" s="328"/>
      <c r="I17" s="328">
        <v>20</v>
      </c>
      <c r="J17" s="334"/>
      <c r="K17" s="336"/>
      <c r="L17" s="336"/>
      <c r="M17" s="329"/>
      <c r="N17" s="330"/>
      <c r="O17" s="337"/>
      <c r="P17" s="330"/>
      <c r="Q17" s="337"/>
      <c r="R17" s="335"/>
      <c r="S17" s="330">
        <v>14</v>
      </c>
      <c r="T17" s="330"/>
      <c r="U17" s="747"/>
      <c r="V17" s="747"/>
      <c r="W17" s="749"/>
    </row>
    <row r="18" spans="3:23" ht="15" customHeight="1">
      <c r="C18" s="325"/>
      <c r="D18" s="748">
        <v>8</v>
      </c>
      <c r="E18" s="747" t="s" ph="1">
        <v>928</v>
      </c>
      <c r="F18" s="747" t="s">
        <v>149</v>
      </c>
      <c r="G18" s="327"/>
      <c r="H18" s="327"/>
      <c r="I18" s="328"/>
      <c r="J18" s="336"/>
      <c r="K18" s="328"/>
      <c r="L18" s="339"/>
      <c r="M18" s="340"/>
      <c r="N18" s="340"/>
      <c r="O18" s="341"/>
      <c r="P18" s="330"/>
      <c r="Q18" s="330"/>
      <c r="R18" s="338"/>
      <c r="S18" s="331"/>
      <c r="T18" s="331"/>
      <c r="U18" s="747" t="s" ph="1">
        <v>945</v>
      </c>
      <c r="V18" s="747" t="s">
        <v>144</v>
      </c>
      <c r="W18" s="748">
        <v>25</v>
      </c>
    </row>
    <row r="19" spans="3:23" ht="15" customHeight="1">
      <c r="C19" s="332"/>
      <c r="D19" s="749"/>
      <c r="E19" s="747"/>
      <c r="F19" s="747"/>
      <c r="G19" s="328"/>
      <c r="H19" s="328">
        <v>6</v>
      </c>
      <c r="I19" s="334"/>
      <c r="J19" s="336"/>
      <c r="K19" s="328"/>
      <c r="L19" s="342"/>
      <c r="M19" s="343"/>
      <c r="N19" s="343"/>
      <c r="O19" s="344"/>
      <c r="P19" s="330"/>
      <c r="Q19" s="330"/>
      <c r="R19" s="330"/>
      <c r="S19" s="330"/>
      <c r="T19" s="330"/>
      <c r="U19" s="747"/>
      <c r="V19" s="747"/>
      <c r="W19" s="749"/>
    </row>
    <row r="20" spans="3:23" ht="15" customHeight="1">
      <c r="C20" s="325"/>
      <c r="D20" s="748">
        <v>9</v>
      </c>
      <c r="E20" s="747" t="s" ph="1">
        <v>929</v>
      </c>
      <c r="F20" s="747" t="s">
        <v>153</v>
      </c>
      <c r="G20" s="327"/>
      <c r="H20" s="327"/>
      <c r="I20" s="336"/>
      <c r="J20" s="328"/>
      <c r="K20" s="328">
        <v>31</v>
      </c>
      <c r="L20" s="345"/>
      <c r="M20" s="346"/>
      <c r="N20" s="345"/>
      <c r="O20" s="347"/>
      <c r="P20" s="330">
        <v>32</v>
      </c>
      <c r="Q20" s="330"/>
      <c r="R20" s="330"/>
      <c r="S20" s="331"/>
      <c r="T20" s="331"/>
      <c r="U20" s="747" t="s" ph="1">
        <v>946</v>
      </c>
      <c r="V20" s="747" t="s">
        <v>144</v>
      </c>
      <c r="W20" s="748">
        <v>26</v>
      </c>
    </row>
    <row r="21" spans="3:23" ht="15" customHeight="1">
      <c r="C21" s="332"/>
      <c r="D21" s="749"/>
      <c r="E21" s="747"/>
      <c r="F21" s="747"/>
      <c r="G21" s="328"/>
      <c r="H21" s="328"/>
      <c r="I21" s="328"/>
      <c r="J21" s="328"/>
      <c r="K21" s="328"/>
      <c r="L21" s="348">
        <v>33</v>
      </c>
      <c r="M21" s="349"/>
      <c r="N21" s="350"/>
      <c r="O21" s="351"/>
      <c r="P21" s="330"/>
      <c r="Q21" s="330"/>
      <c r="R21" s="335"/>
      <c r="S21" s="330">
        <v>15</v>
      </c>
      <c r="T21" s="330"/>
      <c r="U21" s="747"/>
      <c r="V21" s="747"/>
      <c r="W21" s="749"/>
    </row>
    <row r="22" spans="3:23" ht="15" customHeight="1">
      <c r="C22" s="325"/>
      <c r="D22" s="748">
        <v>10</v>
      </c>
      <c r="E22" s="747" t="s" ph="1">
        <v>930</v>
      </c>
      <c r="F22" s="747" t="s">
        <v>146</v>
      </c>
      <c r="G22" s="327"/>
      <c r="H22" s="327"/>
      <c r="I22" s="328"/>
      <c r="J22" s="328"/>
      <c r="K22" s="328"/>
      <c r="L22" s="336"/>
      <c r="M22" s="329"/>
      <c r="N22" s="330"/>
      <c r="O22" s="337"/>
      <c r="P22" s="330"/>
      <c r="Q22" s="337"/>
      <c r="R22" s="338"/>
      <c r="S22" s="331"/>
      <c r="T22" s="331"/>
      <c r="U22" s="747" t="s" ph="1">
        <v>947</v>
      </c>
      <c r="V22" s="747" t="s">
        <v>143</v>
      </c>
      <c r="W22" s="748">
        <v>27</v>
      </c>
    </row>
    <row r="23" spans="3:23" ht="15" customHeight="1">
      <c r="C23" s="332"/>
      <c r="D23" s="749"/>
      <c r="E23" s="747"/>
      <c r="F23" s="747"/>
      <c r="G23" s="328"/>
      <c r="H23" s="328">
        <v>7</v>
      </c>
      <c r="I23" s="334"/>
      <c r="J23" s="328"/>
      <c r="K23" s="328"/>
      <c r="L23" s="336"/>
      <c r="M23" s="329"/>
      <c r="N23" s="330"/>
      <c r="O23" s="337"/>
      <c r="P23" s="330"/>
      <c r="Q23" s="335"/>
      <c r="R23" s="330">
        <v>25</v>
      </c>
      <c r="S23" s="330"/>
      <c r="T23" s="330"/>
      <c r="U23" s="747"/>
      <c r="V23" s="747"/>
      <c r="W23" s="749"/>
    </row>
    <row r="24" spans="3:23" ht="15" customHeight="1">
      <c r="C24" s="325"/>
      <c r="D24" s="748">
        <v>11</v>
      </c>
      <c r="E24" s="747" t="s" ph="1">
        <v>931</v>
      </c>
      <c r="F24" s="747" t="s">
        <v>419</v>
      </c>
      <c r="G24" s="327"/>
      <c r="H24" s="327"/>
      <c r="I24" s="336"/>
      <c r="J24" s="336"/>
      <c r="K24" s="328"/>
      <c r="L24" s="336"/>
      <c r="M24" s="329"/>
      <c r="N24" s="330"/>
      <c r="O24" s="337"/>
      <c r="P24" s="337"/>
      <c r="Q24" s="338"/>
      <c r="R24" s="330"/>
      <c r="S24" s="331"/>
      <c r="T24" s="331"/>
      <c r="U24" s="747" t="s" ph="1">
        <v>948</v>
      </c>
      <c r="V24" s="747" t="s">
        <v>149</v>
      </c>
      <c r="W24" s="748">
        <v>28</v>
      </c>
    </row>
    <row r="25" spans="3:23" ht="15" customHeight="1">
      <c r="C25" s="332"/>
      <c r="D25" s="749"/>
      <c r="E25" s="747"/>
      <c r="F25" s="747"/>
      <c r="G25" s="328"/>
      <c r="H25" s="328"/>
      <c r="I25" s="328">
        <v>21</v>
      </c>
      <c r="J25" s="334"/>
      <c r="K25" s="328"/>
      <c r="L25" s="336"/>
      <c r="M25" s="329"/>
      <c r="N25" s="330"/>
      <c r="O25" s="337"/>
      <c r="P25" s="337"/>
      <c r="Q25" s="337"/>
      <c r="R25" s="335"/>
      <c r="S25" s="330">
        <v>16</v>
      </c>
      <c r="T25" s="330"/>
      <c r="U25" s="747"/>
      <c r="V25" s="747"/>
      <c r="W25" s="749"/>
    </row>
    <row r="26" spans="3:23" ht="15" customHeight="1">
      <c r="C26" s="325"/>
      <c r="D26" s="748">
        <v>12</v>
      </c>
      <c r="E26" s="747" t="s" ph="1">
        <v>932</v>
      </c>
      <c r="F26" s="747" t="s">
        <v>417</v>
      </c>
      <c r="G26" s="327"/>
      <c r="H26" s="327"/>
      <c r="I26" s="328"/>
      <c r="J26" s="336"/>
      <c r="K26" s="336"/>
      <c r="L26" s="336"/>
      <c r="M26" s="329"/>
      <c r="N26" s="330"/>
      <c r="O26" s="337"/>
      <c r="P26" s="337"/>
      <c r="Q26" s="330"/>
      <c r="R26" s="338"/>
      <c r="S26" s="331"/>
      <c r="T26" s="331"/>
      <c r="U26" s="747" t="s" ph="1">
        <v>949</v>
      </c>
      <c r="V26" s="747" t="s">
        <v>123</v>
      </c>
      <c r="W26" s="748">
        <v>29</v>
      </c>
    </row>
    <row r="27" spans="3:23" ht="15" customHeight="1">
      <c r="C27" s="332"/>
      <c r="D27" s="749"/>
      <c r="E27" s="747"/>
      <c r="F27" s="747"/>
      <c r="G27" s="328"/>
      <c r="H27" s="328">
        <v>8</v>
      </c>
      <c r="I27" s="334"/>
      <c r="J27" s="336"/>
      <c r="K27" s="336"/>
      <c r="L27" s="336"/>
      <c r="M27" s="329"/>
      <c r="N27" s="330"/>
      <c r="O27" s="337"/>
      <c r="P27" s="337"/>
      <c r="Q27" s="330"/>
      <c r="R27" s="330"/>
      <c r="S27" s="330"/>
      <c r="T27" s="330"/>
      <c r="U27" s="747"/>
      <c r="V27" s="747"/>
      <c r="W27" s="749"/>
    </row>
    <row r="28" spans="3:23" ht="15" customHeight="1">
      <c r="C28" s="325"/>
      <c r="D28" s="748">
        <v>13</v>
      </c>
      <c r="E28" s="747" t="s" ph="1">
        <v>933</v>
      </c>
      <c r="F28" s="747" t="s">
        <v>155</v>
      </c>
      <c r="G28" s="327"/>
      <c r="H28" s="327"/>
      <c r="I28" s="336"/>
      <c r="J28" s="328"/>
      <c r="K28" s="336"/>
      <c r="L28" s="336"/>
      <c r="M28" s="329"/>
      <c r="N28" s="330"/>
      <c r="O28" s="337"/>
      <c r="P28" s="335"/>
      <c r="Q28" s="330">
        <v>30</v>
      </c>
      <c r="R28" s="330"/>
      <c r="S28" s="331"/>
      <c r="T28" s="331"/>
      <c r="U28" s="747" t="s" ph="1">
        <v>950</v>
      </c>
      <c r="V28" s="747" t="s">
        <v>155</v>
      </c>
      <c r="W28" s="748">
        <v>30</v>
      </c>
    </row>
    <row r="29" spans="3:23" ht="15" customHeight="1">
      <c r="C29" s="332"/>
      <c r="D29" s="749"/>
      <c r="E29" s="747"/>
      <c r="F29" s="747"/>
      <c r="G29" s="328"/>
      <c r="H29" s="328"/>
      <c r="I29" s="328"/>
      <c r="J29" s="328">
        <v>28</v>
      </c>
      <c r="K29" s="334"/>
      <c r="L29" s="336"/>
      <c r="M29" s="329"/>
      <c r="N29" s="330"/>
      <c r="O29" s="330"/>
      <c r="P29" s="338"/>
      <c r="Q29" s="330"/>
      <c r="R29" s="335"/>
      <c r="S29" s="330">
        <v>17</v>
      </c>
      <c r="T29" s="330"/>
      <c r="U29" s="747"/>
      <c r="V29" s="747"/>
      <c r="W29" s="749"/>
    </row>
    <row r="30" spans="3:23" ht="15" customHeight="1">
      <c r="C30" s="325"/>
      <c r="D30" s="748">
        <v>14</v>
      </c>
      <c r="E30" s="747" t="s" ph="1">
        <v>934</v>
      </c>
      <c r="F30" s="747" t="s">
        <v>158</v>
      </c>
      <c r="G30" s="327"/>
      <c r="H30" s="327"/>
      <c r="I30" s="328"/>
      <c r="J30" s="328"/>
      <c r="K30" s="336"/>
      <c r="L30" s="328"/>
      <c r="M30" s="329"/>
      <c r="N30" s="330"/>
      <c r="O30" s="330"/>
      <c r="P30" s="337"/>
      <c r="Q30" s="337"/>
      <c r="R30" s="338"/>
      <c r="S30" s="331"/>
      <c r="T30" s="331"/>
      <c r="U30" s="747" t="s" ph="1">
        <v>951</v>
      </c>
      <c r="V30" s="747" t="s">
        <v>144</v>
      </c>
      <c r="W30" s="748">
        <v>31</v>
      </c>
    </row>
    <row r="31" spans="3:23" ht="15" customHeight="1">
      <c r="C31" s="332"/>
      <c r="D31" s="749"/>
      <c r="E31" s="747"/>
      <c r="F31" s="747"/>
      <c r="G31" s="328"/>
      <c r="H31" s="328">
        <v>9</v>
      </c>
      <c r="I31" s="334"/>
      <c r="J31" s="328"/>
      <c r="K31" s="336"/>
      <c r="L31" s="328"/>
      <c r="M31" s="329"/>
      <c r="N31" s="330"/>
      <c r="O31" s="330"/>
      <c r="P31" s="337"/>
      <c r="Q31" s="337"/>
      <c r="R31" s="330"/>
      <c r="S31" s="330"/>
      <c r="T31" s="330"/>
      <c r="U31" s="747"/>
      <c r="V31" s="747"/>
      <c r="W31" s="749"/>
    </row>
    <row r="32" spans="3:23" ht="15" customHeight="1">
      <c r="C32" s="325"/>
      <c r="D32" s="748">
        <v>15</v>
      </c>
      <c r="E32" s="747" t="s" ph="1">
        <v>935</v>
      </c>
      <c r="F32" s="747" t="s">
        <v>296</v>
      </c>
      <c r="G32" s="327"/>
      <c r="H32" s="327"/>
      <c r="I32" s="336"/>
      <c r="J32" s="336"/>
      <c r="K32" s="336"/>
      <c r="L32" s="328"/>
      <c r="M32" s="329"/>
      <c r="N32" s="330"/>
      <c r="O32" s="330"/>
      <c r="P32" s="337"/>
      <c r="Q32" s="335"/>
      <c r="R32" s="330">
        <v>26</v>
      </c>
      <c r="S32" s="330"/>
      <c r="T32" s="331"/>
      <c r="U32" s="747" t="s" ph="1">
        <v>952</v>
      </c>
      <c r="V32" s="747" t="s">
        <v>417</v>
      </c>
      <c r="W32" s="748">
        <v>32</v>
      </c>
    </row>
    <row r="33" spans="3:23" ht="15" customHeight="1">
      <c r="C33" s="332"/>
      <c r="D33" s="749"/>
      <c r="E33" s="747"/>
      <c r="F33" s="747"/>
      <c r="G33" s="328"/>
      <c r="H33" s="328"/>
      <c r="I33" s="328">
        <v>22</v>
      </c>
      <c r="J33" s="334"/>
      <c r="K33" s="336"/>
      <c r="L33" s="328"/>
      <c r="M33" s="329"/>
      <c r="N33" s="330"/>
      <c r="O33" s="330"/>
      <c r="P33" s="330"/>
      <c r="Q33" s="338"/>
      <c r="R33" s="330"/>
      <c r="S33" s="335"/>
      <c r="T33" s="330">
        <v>2</v>
      </c>
      <c r="U33" s="747"/>
      <c r="V33" s="747"/>
      <c r="W33" s="749"/>
    </row>
    <row r="34" spans="3:23" ht="15" customHeight="1">
      <c r="C34" s="325"/>
      <c r="D34" s="748">
        <v>16</v>
      </c>
      <c r="E34" s="747" t="s" ph="1">
        <v>936</v>
      </c>
      <c r="F34" s="747" t="s">
        <v>149</v>
      </c>
      <c r="G34" s="327"/>
      <c r="H34" s="327"/>
      <c r="I34" s="328"/>
      <c r="J34" s="336"/>
      <c r="K34" s="328"/>
      <c r="L34" s="328"/>
      <c r="M34" s="329"/>
      <c r="N34" s="330"/>
      <c r="O34" s="330"/>
      <c r="P34" s="330"/>
      <c r="Q34" s="337"/>
      <c r="R34" s="337"/>
      <c r="S34" s="338"/>
      <c r="T34" s="331"/>
      <c r="U34" s="747" t="s" ph="1">
        <v>953</v>
      </c>
      <c r="V34" s="747" t="s">
        <v>419</v>
      </c>
      <c r="W34" s="748">
        <v>33</v>
      </c>
    </row>
    <row r="35" spans="3:23" ht="15" customHeight="1">
      <c r="C35" s="332"/>
      <c r="D35" s="749"/>
      <c r="E35" s="747"/>
      <c r="F35" s="747"/>
      <c r="G35" s="328"/>
      <c r="H35" s="328">
        <v>10</v>
      </c>
      <c r="I35" s="334"/>
      <c r="J35" s="336"/>
      <c r="K35" s="328"/>
      <c r="L35" s="328"/>
      <c r="M35" s="329"/>
      <c r="N35" s="330"/>
      <c r="O35" s="330"/>
      <c r="P35" s="330"/>
      <c r="Q35" s="337"/>
      <c r="R35" s="335"/>
      <c r="S35" s="330">
        <v>18</v>
      </c>
      <c r="T35" s="330"/>
      <c r="U35" s="747"/>
      <c r="V35" s="747"/>
      <c r="W35" s="749"/>
    </row>
    <row r="36" spans="3:23" ht="15" customHeight="1">
      <c r="C36" s="325"/>
      <c r="D36" s="748">
        <v>17</v>
      </c>
      <c r="E36" s="747" t="s" ph="1">
        <v>937</v>
      </c>
      <c r="F36" s="747" t="s">
        <v>144</v>
      </c>
      <c r="G36" s="327"/>
      <c r="H36" s="327"/>
      <c r="I36" s="336"/>
      <c r="J36" s="328"/>
      <c r="K36" s="328"/>
      <c r="L36" s="328"/>
      <c r="M36" s="329"/>
      <c r="N36" s="330"/>
      <c r="O36" s="330"/>
      <c r="P36" s="330"/>
      <c r="Q36" s="330"/>
      <c r="R36" s="338"/>
      <c r="S36" s="331"/>
      <c r="T36" s="331"/>
      <c r="U36" s="747" t="s" ph="1">
        <v>954</v>
      </c>
      <c r="V36" s="747" t="s">
        <v>172</v>
      </c>
      <c r="W36" s="748">
        <v>34</v>
      </c>
    </row>
    <row r="37" spans="3:23" ht="15" customHeight="1">
      <c r="C37" s="332"/>
      <c r="D37" s="749"/>
      <c r="E37" s="747"/>
      <c r="F37" s="747"/>
      <c r="G37" s="328"/>
      <c r="H37" s="328"/>
      <c r="I37" s="328"/>
      <c r="J37" s="328"/>
      <c r="K37" s="328"/>
      <c r="L37" s="328" t="s">
        <v>418</v>
      </c>
      <c r="M37" s="329"/>
      <c r="N37" s="330"/>
      <c r="O37" s="330"/>
      <c r="P37" s="330"/>
      <c r="Q37" s="330"/>
      <c r="R37" s="330"/>
      <c r="S37" s="330"/>
      <c r="T37" s="330"/>
      <c r="U37" s="747"/>
      <c r="V37" s="747"/>
      <c r="W37" s="749"/>
    </row>
    <row r="39" spans="3:23">
      <c r="C39" s="228"/>
      <c r="D39" s="219"/>
      <c r="E39" s="229"/>
      <c r="F39" s="229"/>
      <c r="G39" s="354"/>
      <c r="H39" s="354"/>
      <c r="I39" s="354"/>
      <c r="J39" s="354"/>
      <c r="K39" s="354"/>
      <c r="L39" s="750" t="s">
        <v>497</v>
      </c>
      <c r="M39" s="750"/>
      <c r="N39" s="750"/>
      <c r="O39" s="750"/>
      <c r="P39" s="355"/>
      <c r="Q39" s="355"/>
      <c r="R39" s="355"/>
      <c r="S39" s="355"/>
      <c r="T39" s="355"/>
      <c r="U39" s="229"/>
      <c r="V39" s="229"/>
    </row>
    <row r="40" spans="3:23">
      <c r="C40" s="228"/>
      <c r="D40" s="219"/>
      <c r="E40" s="229"/>
      <c r="F40" s="229"/>
      <c r="G40" s="354"/>
      <c r="H40" s="354"/>
      <c r="I40" s="354"/>
      <c r="J40" s="354"/>
      <c r="K40" s="354"/>
      <c r="L40" s="354"/>
      <c r="M40" s="354"/>
      <c r="N40" s="355"/>
      <c r="O40" s="355"/>
      <c r="P40" s="355"/>
      <c r="Q40" s="355"/>
      <c r="R40" s="355"/>
      <c r="S40" s="355"/>
      <c r="T40" s="355"/>
      <c r="U40" s="229"/>
      <c r="V40" s="229"/>
    </row>
    <row r="41" spans="3:23">
      <c r="C41" s="228"/>
      <c r="D41" s="219"/>
      <c r="E41" s="229"/>
      <c r="F41" s="720" t="s">
        <v>481</v>
      </c>
      <c r="G41" s="356"/>
      <c r="H41" s="356"/>
      <c r="I41" s="356"/>
      <c r="J41" s="356"/>
      <c r="K41" s="356"/>
      <c r="L41" s="356"/>
      <c r="M41" s="357"/>
      <c r="N41" s="358"/>
      <c r="O41" s="358"/>
      <c r="P41" s="358"/>
      <c r="Q41" s="358"/>
      <c r="R41" s="358"/>
      <c r="S41" s="358"/>
      <c r="T41" s="358"/>
      <c r="U41" s="719" t="s">
        <v>496</v>
      </c>
      <c r="V41" s="229"/>
    </row>
    <row r="42" spans="3:23">
      <c r="C42" s="228"/>
      <c r="D42" s="219"/>
      <c r="E42" s="229"/>
      <c r="F42" s="720"/>
      <c r="G42" s="354"/>
      <c r="H42" s="354"/>
      <c r="I42" s="354"/>
      <c r="J42" s="354"/>
      <c r="K42" s="354"/>
      <c r="L42" s="354"/>
      <c r="M42" s="751" t="s">
        <v>501</v>
      </c>
      <c r="N42" s="751"/>
      <c r="O42" s="355"/>
      <c r="P42" s="355"/>
      <c r="Q42" s="355"/>
      <c r="R42" s="355"/>
      <c r="S42" s="355"/>
      <c r="T42" s="355"/>
      <c r="U42" s="719"/>
      <c r="V42" s="229"/>
    </row>
    <row r="43" spans="3:23">
      <c r="C43" s="228"/>
      <c r="D43" s="219"/>
      <c r="E43" s="229"/>
      <c r="F43" s="229"/>
      <c r="G43" s="354"/>
      <c r="H43" s="354"/>
      <c r="I43" s="354"/>
      <c r="J43" s="354"/>
      <c r="K43" s="354"/>
      <c r="L43" s="354"/>
      <c r="M43" s="354"/>
      <c r="N43" s="355"/>
      <c r="O43" s="355"/>
      <c r="P43" s="355"/>
      <c r="Q43" s="355"/>
      <c r="R43" s="355"/>
      <c r="S43" s="355"/>
      <c r="T43" s="355"/>
      <c r="U43" s="229"/>
      <c r="V43" s="229"/>
    </row>
    <row r="44" spans="3:23" ht="14.25" thickBot="1">
      <c r="C44" s="228"/>
      <c r="D44" s="219"/>
      <c r="E44" s="229"/>
      <c r="F44" s="229"/>
      <c r="G44" s="359"/>
      <c r="H44" s="359"/>
      <c r="I44" s="359"/>
      <c r="J44" s="359"/>
      <c r="K44" s="359"/>
      <c r="L44" s="359"/>
      <c r="M44" s="359"/>
      <c r="N44" s="359"/>
      <c r="O44" s="359"/>
      <c r="P44" s="359"/>
      <c r="Q44" s="359"/>
      <c r="R44" s="359"/>
      <c r="S44" s="359"/>
      <c r="T44" s="359"/>
      <c r="U44" s="235"/>
      <c r="V44" s="229"/>
    </row>
    <row r="45" spans="3:23" ht="14.25" thickTop="1">
      <c r="C45" s="228"/>
      <c r="D45" s="708" t="s">
        <v>493</v>
      </c>
      <c r="E45" s="709"/>
      <c r="F45" s="710"/>
      <c r="G45" s="680" t="s">
        <v>491</v>
      </c>
      <c r="H45" s="681"/>
      <c r="I45" s="681"/>
      <c r="J45" s="680" t="s">
        <v>489</v>
      </c>
      <c r="K45" s="681"/>
      <c r="L45" s="681"/>
      <c r="M45" s="680" t="s">
        <v>486</v>
      </c>
      <c r="N45" s="681"/>
      <c r="O45" s="681"/>
      <c r="P45" s="680" t="s">
        <v>482</v>
      </c>
      <c r="Q45" s="681"/>
      <c r="R45" s="682"/>
      <c r="S45" s="731" t="s">
        <v>492</v>
      </c>
      <c r="T45" s="732"/>
      <c r="U45" s="218"/>
      <c r="V45" s="218"/>
      <c r="W45" s="218"/>
    </row>
    <row r="46" spans="3:23" ht="14.25" thickBot="1">
      <c r="C46" s="228"/>
      <c r="D46" s="711"/>
      <c r="E46" s="712"/>
      <c r="F46" s="713"/>
      <c r="G46" s="683"/>
      <c r="H46" s="684"/>
      <c r="I46" s="684"/>
      <c r="J46" s="683"/>
      <c r="K46" s="684"/>
      <c r="L46" s="684"/>
      <c r="M46" s="683"/>
      <c r="N46" s="684"/>
      <c r="O46" s="684"/>
      <c r="P46" s="683"/>
      <c r="Q46" s="684"/>
      <c r="R46" s="685"/>
      <c r="S46" s="723"/>
      <c r="T46" s="724"/>
      <c r="U46" s="218"/>
      <c r="V46" s="218"/>
      <c r="W46" s="218"/>
    </row>
    <row r="47" spans="3:23" ht="14.25" thickTop="1">
      <c r="C47" s="228"/>
      <c r="D47" s="701" t="s">
        <v>491</v>
      </c>
      <c r="E47" s="745" t="s">
        <v>502</v>
      </c>
      <c r="F47" s="746"/>
      <c r="G47" s="691"/>
      <c r="H47" s="692"/>
      <c r="I47" s="693"/>
      <c r="J47" s="686" t="s">
        <v>479</v>
      </c>
      <c r="K47" s="687"/>
      <c r="L47" s="687"/>
      <c r="M47" s="686" t="s">
        <v>483</v>
      </c>
      <c r="N47" s="687"/>
      <c r="O47" s="687"/>
      <c r="P47" s="686" t="s">
        <v>495</v>
      </c>
      <c r="Q47" s="687"/>
      <c r="R47" s="688"/>
      <c r="S47" s="714"/>
      <c r="T47" s="715"/>
      <c r="U47" s="218"/>
      <c r="V47" s="218"/>
      <c r="W47" s="218"/>
    </row>
    <row r="48" spans="3:23">
      <c r="C48" s="228"/>
      <c r="D48" s="702"/>
      <c r="E48" s="743"/>
      <c r="F48" s="744"/>
      <c r="G48" s="694"/>
      <c r="H48" s="695"/>
      <c r="I48" s="696"/>
      <c r="J48" s="677"/>
      <c r="K48" s="678"/>
      <c r="L48" s="678"/>
      <c r="M48" s="677"/>
      <c r="N48" s="678"/>
      <c r="O48" s="678"/>
      <c r="P48" s="677"/>
      <c r="Q48" s="678"/>
      <c r="R48" s="679"/>
      <c r="S48" s="716"/>
      <c r="T48" s="717"/>
      <c r="U48" s="218"/>
      <c r="V48" s="218"/>
      <c r="W48" s="218"/>
    </row>
    <row r="49" spans="3:23">
      <c r="C49" s="228"/>
      <c r="D49" s="725" t="s">
        <v>489</v>
      </c>
      <c r="E49" s="739" t="s">
        <v>490</v>
      </c>
      <c r="F49" s="740"/>
      <c r="G49" s="677" t="s">
        <v>479</v>
      </c>
      <c r="H49" s="678"/>
      <c r="I49" s="678"/>
      <c r="J49" s="694"/>
      <c r="K49" s="695"/>
      <c r="L49" s="696"/>
      <c r="M49" s="677" t="s">
        <v>480</v>
      </c>
      <c r="N49" s="678"/>
      <c r="O49" s="678"/>
      <c r="P49" s="677" t="s">
        <v>484</v>
      </c>
      <c r="Q49" s="678"/>
      <c r="R49" s="679"/>
      <c r="S49" s="721"/>
      <c r="T49" s="722"/>
      <c r="U49" s="218"/>
      <c r="V49" s="218"/>
      <c r="W49" s="218"/>
    </row>
    <row r="50" spans="3:23">
      <c r="C50" s="228"/>
      <c r="D50" s="702"/>
      <c r="E50" s="743"/>
      <c r="F50" s="744"/>
      <c r="G50" s="677"/>
      <c r="H50" s="678"/>
      <c r="I50" s="678"/>
      <c r="J50" s="694"/>
      <c r="K50" s="695"/>
      <c r="L50" s="696"/>
      <c r="M50" s="677"/>
      <c r="N50" s="678"/>
      <c r="O50" s="678"/>
      <c r="P50" s="677"/>
      <c r="Q50" s="678"/>
      <c r="R50" s="679"/>
      <c r="S50" s="716"/>
      <c r="T50" s="717"/>
      <c r="U50" s="218"/>
      <c r="V50" s="218"/>
      <c r="W50" s="218"/>
    </row>
    <row r="51" spans="3:23">
      <c r="C51" s="228"/>
      <c r="D51" s="725" t="s">
        <v>486</v>
      </c>
      <c r="E51" s="739" t="s">
        <v>488</v>
      </c>
      <c r="F51" s="740"/>
      <c r="G51" s="677" t="s">
        <v>483</v>
      </c>
      <c r="H51" s="678"/>
      <c r="I51" s="679"/>
      <c r="J51" s="677" t="s">
        <v>480</v>
      </c>
      <c r="K51" s="678"/>
      <c r="L51" s="678"/>
      <c r="M51" s="733"/>
      <c r="N51" s="734"/>
      <c r="O51" s="735"/>
      <c r="P51" s="677" t="s">
        <v>487</v>
      </c>
      <c r="Q51" s="678"/>
      <c r="R51" s="679"/>
      <c r="S51" s="721"/>
      <c r="T51" s="722"/>
      <c r="U51" s="218"/>
      <c r="V51" s="218"/>
      <c r="W51" s="218"/>
    </row>
    <row r="52" spans="3:23">
      <c r="C52" s="228"/>
      <c r="D52" s="702"/>
      <c r="E52" s="743"/>
      <c r="F52" s="744"/>
      <c r="G52" s="677"/>
      <c r="H52" s="678"/>
      <c r="I52" s="679"/>
      <c r="J52" s="677"/>
      <c r="K52" s="678"/>
      <c r="L52" s="678"/>
      <c r="M52" s="733"/>
      <c r="N52" s="734"/>
      <c r="O52" s="735"/>
      <c r="P52" s="677"/>
      <c r="Q52" s="678"/>
      <c r="R52" s="679"/>
      <c r="S52" s="716"/>
      <c r="T52" s="717"/>
      <c r="U52" s="218"/>
      <c r="V52" s="218"/>
      <c r="W52" s="218"/>
    </row>
    <row r="53" spans="3:23">
      <c r="C53" s="228"/>
      <c r="D53" s="725" t="s">
        <v>482</v>
      </c>
      <c r="E53" s="739" t="s">
        <v>485</v>
      </c>
      <c r="F53" s="740"/>
      <c r="G53" s="677" t="s">
        <v>495</v>
      </c>
      <c r="H53" s="678"/>
      <c r="I53" s="678"/>
      <c r="J53" s="677" t="s">
        <v>484</v>
      </c>
      <c r="K53" s="678"/>
      <c r="L53" s="678"/>
      <c r="M53" s="677" t="s">
        <v>487</v>
      </c>
      <c r="N53" s="678"/>
      <c r="O53" s="678"/>
      <c r="P53" s="694"/>
      <c r="Q53" s="695"/>
      <c r="R53" s="696"/>
      <c r="S53" s="721"/>
      <c r="T53" s="722"/>
      <c r="U53" s="218"/>
      <c r="V53" s="218"/>
      <c r="W53" s="218"/>
    </row>
    <row r="54" spans="3:23" ht="14.25" thickBot="1">
      <c r="C54" s="228"/>
      <c r="D54" s="726"/>
      <c r="E54" s="741"/>
      <c r="F54" s="742"/>
      <c r="G54" s="689"/>
      <c r="H54" s="690"/>
      <c r="I54" s="690"/>
      <c r="J54" s="689"/>
      <c r="K54" s="690"/>
      <c r="L54" s="690"/>
      <c r="M54" s="689"/>
      <c r="N54" s="690"/>
      <c r="O54" s="690"/>
      <c r="P54" s="736"/>
      <c r="Q54" s="737"/>
      <c r="R54" s="738"/>
      <c r="S54" s="723"/>
      <c r="T54" s="724"/>
      <c r="U54" s="218"/>
      <c r="V54" s="218"/>
      <c r="W54" s="218"/>
    </row>
    <row r="55" spans="3:23" ht="14.25" thickTop="1"/>
  </sheetData>
  <mergeCells count="141">
    <mergeCell ref="G2:T2"/>
    <mergeCell ref="D4:D5"/>
    <mergeCell ref="E4:E5"/>
    <mergeCell ref="F4:F5"/>
    <mergeCell ref="U4:U5"/>
    <mergeCell ref="V4:V5"/>
    <mergeCell ref="W4:W5"/>
    <mergeCell ref="D6:D7"/>
    <mergeCell ref="E6:E7"/>
    <mergeCell ref="F6:F7"/>
    <mergeCell ref="U6:U7"/>
    <mergeCell ref="V6:V7"/>
    <mergeCell ref="W6:W7"/>
    <mergeCell ref="M42:N42"/>
    <mergeCell ref="F41:F42"/>
    <mergeCell ref="U41:U42"/>
    <mergeCell ref="W8:W9"/>
    <mergeCell ref="D10:D11"/>
    <mergeCell ref="E10:E11"/>
    <mergeCell ref="F10:F11"/>
    <mergeCell ref="U10:U11"/>
    <mergeCell ref="V10:V11"/>
    <mergeCell ref="W10:W11"/>
    <mergeCell ref="D8:D9"/>
    <mergeCell ref="E8:E9"/>
    <mergeCell ref="F8:F9"/>
    <mergeCell ref="U8:U9"/>
    <mergeCell ref="V8:V9"/>
    <mergeCell ref="W12:W13"/>
    <mergeCell ref="D14:D15"/>
    <mergeCell ref="E14:E15"/>
    <mergeCell ref="F14:F15"/>
    <mergeCell ref="U14:U15"/>
    <mergeCell ref="V14:V15"/>
    <mergeCell ref="W14:W15"/>
    <mergeCell ref="D12:D13"/>
    <mergeCell ref="E12:E13"/>
    <mergeCell ref="F12:F13"/>
    <mergeCell ref="U12:U13"/>
    <mergeCell ref="V12:V13"/>
    <mergeCell ref="W16:W17"/>
    <mergeCell ref="D18:D19"/>
    <mergeCell ref="E18:E19"/>
    <mergeCell ref="F18:F19"/>
    <mergeCell ref="U18:U19"/>
    <mergeCell ref="V18:V19"/>
    <mergeCell ref="W18:W19"/>
    <mergeCell ref="D16:D17"/>
    <mergeCell ref="E16:E17"/>
    <mergeCell ref="F16:F17"/>
    <mergeCell ref="U16:U17"/>
    <mergeCell ref="V16:V17"/>
    <mergeCell ref="W20:W21"/>
    <mergeCell ref="D22:D23"/>
    <mergeCell ref="E22:E23"/>
    <mergeCell ref="F22:F23"/>
    <mergeCell ref="U22:U23"/>
    <mergeCell ref="V22:V23"/>
    <mergeCell ref="W22:W23"/>
    <mergeCell ref="D20:D21"/>
    <mergeCell ref="E20:E21"/>
    <mergeCell ref="F20:F21"/>
    <mergeCell ref="U20:U21"/>
    <mergeCell ref="V20:V21"/>
    <mergeCell ref="W24:W25"/>
    <mergeCell ref="D26:D27"/>
    <mergeCell ref="E26:E27"/>
    <mergeCell ref="F26:F27"/>
    <mergeCell ref="U26:U27"/>
    <mergeCell ref="V26:V27"/>
    <mergeCell ref="W26:W27"/>
    <mergeCell ref="D24:D25"/>
    <mergeCell ref="E24:E25"/>
    <mergeCell ref="F24:F25"/>
    <mergeCell ref="U24:U25"/>
    <mergeCell ref="V24:V25"/>
    <mergeCell ref="W28:W29"/>
    <mergeCell ref="D30:D31"/>
    <mergeCell ref="E30:E31"/>
    <mergeCell ref="F30:F31"/>
    <mergeCell ref="U30:U31"/>
    <mergeCell ref="V30:V31"/>
    <mergeCell ref="W30:W31"/>
    <mergeCell ref="D28:D29"/>
    <mergeCell ref="E28:E29"/>
    <mergeCell ref="F28:F29"/>
    <mergeCell ref="U28:U29"/>
    <mergeCell ref="V28:V29"/>
    <mergeCell ref="V36:V37"/>
    <mergeCell ref="F36:F37"/>
    <mergeCell ref="U36:U37"/>
    <mergeCell ref="W32:W33"/>
    <mergeCell ref="D34:D35"/>
    <mergeCell ref="E34:E35"/>
    <mergeCell ref="F34:F35"/>
    <mergeCell ref="W36:W37"/>
    <mergeCell ref="L39:O39"/>
    <mergeCell ref="D32:D33"/>
    <mergeCell ref="E32:E33"/>
    <mergeCell ref="F32:F33"/>
    <mergeCell ref="U32:U33"/>
    <mergeCell ref="V32:V33"/>
    <mergeCell ref="U34:U35"/>
    <mergeCell ref="V34:V35"/>
    <mergeCell ref="W34:W35"/>
    <mergeCell ref="D36:D37"/>
    <mergeCell ref="E36:E37"/>
    <mergeCell ref="D45:F46"/>
    <mergeCell ref="G45:I46"/>
    <mergeCell ref="J45:L46"/>
    <mergeCell ref="M45:O46"/>
    <mergeCell ref="P45:R46"/>
    <mergeCell ref="S45:T46"/>
    <mergeCell ref="D47:D48"/>
    <mergeCell ref="E47:F48"/>
    <mergeCell ref="G47:I48"/>
    <mergeCell ref="J47:L48"/>
    <mergeCell ref="M47:O48"/>
    <mergeCell ref="P47:R48"/>
    <mergeCell ref="S47:T48"/>
    <mergeCell ref="D53:D54"/>
    <mergeCell ref="E53:F54"/>
    <mergeCell ref="G53:I54"/>
    <mergeCell ref="J53:L54"/>
    <mergeCell ref="M53:O54"/>
    <mergeCell ref="P53:R54"/>
    <mergeCell ref="S53:T54"/>
    <mergeCell ref="D49:D50"/>
    <mergeCell ref="E49:F50"/>
    <mergeCell ref="G49:I50"/>
    <mergeCell ref="J49:L50"/>
    <mergeCell ref="M49:O50"/>
    <mergeCell ref="P49:R50"/>
    <mergeCell ref="S49:T50"/>
    <mergeCell ref="D51:D52"/>
    <mergeCell ref="E51:F52"/>
    <mergeCell ref="G51:I52"/>
    <mergeCell ref="J51:L52"/>
    <mergeCell ref="M51:O52"/>
    <mergeCell ref="P51:R52"/>
    <mergeCell ref="S51:T52"/>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pageSetUpPr fitToPage="1"/>
  </sheetPr>
  <dimension ref="A1:AN32"/>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30" width="5.625" style="218" customWidth="1"/>
    <col min="31" max="31" width="1.625" style="218" customWidth="1"/>
    <col min="32" max="35" width="5.625" style="218" customWidth="1"/>
    <col min="36" max="36" width="1.625" style="218" customWidth="1"/>
    <col min="37" max="38" width="5.625" style="218" customWidth="1"/>
    <col min="39" max="39" width="1.625" style="218" customWidth="1"/>
    <col min="40" max="40" width="5.625" style="218" customWidth="1"/>
    <col min="41" max="16384" width="9" style="218"/>
  </cols>
  <sheetData>
    <row r="1" spans="3:40" s="317" customFormat="1" ht="12" customHeight="1">
      <c r="D1" s="318" t="s">
        <v>500</v>
      </c>
      <c r="E1" s="319"/>
      <c r="G1" s="320"/>
      <c r="H1" s="320"/>
      <c r="I1" s="320"/>
      <c r="J1" s="320"/>
      <c r="K1" s="320"/>
      <c r="L1" s="320"/>
      <c r="M1" s="321"/>
      <c r="N1" s="321"/>
      <c r="O1" s="321"/>
      <c r="P1" s="321"/>
      <c r="Q1" s="321"/>
      <c r="R1" s="321"/>
      <c r="S1" s="321"/>
      <c r="W1" s="317" t="s">
        <v>565</v>
      </c>
    </row>
    <row r="2" spans="3:40" s="275" customFormat="1" ht="30" customHeight="1">
      <c r="C2" s="279"/>
      <c r="D2" s="322"/>
      <c r="E2" s="319"/>
      <c r="F2" s="319"/>
      <c r="G2" s="697" t="s">
        <v>1099</v>
      </c>
      <c r="H2" s="697"/>
      <c r="I2" s="697"/>
      <c r="J2" s="697"/>
      <c r="K2" s="697"/>
      <c r="L2" s="697"/>
      <c r="M2" s="697"/>
      <c r="N2" s="697"/>
      <c r="O2" s="697"/>
      <c r="P2" s="697"/>
      <c r="Q2" s="697"/>
      <c r="R2" s="697"/>
      <c r="S2" s="697"/>
      <c r="T2" s="697"/>
      <c r="U2" s="322"/>
      <c r="V2" s="276"/>
      <c r="X2" s="304"/>
      <c r="Y2" s="304"/>
      <c r="Z2" s="304"/>
      <c r="AA2" s="304"/>
      <c r="AB2" s="304"/>
      <c r="AC2" s="304"/>
      <c r="AD2" s="304"/>
      <c r="AE2" s="304"/>
      <c r="AF2" s="304"/>
      <c r="AG2" s="304"/>
      <c r="AH2" s="304"/>
      <c r="AI2" s="304"/>
      <c r="AJ2" s="304"/>
      <c r="AK2" s="304"/>
      <c r="AL2" s="304"/>
      <c r="AM2" s="304"/>
    </row>
    <row r="3" spans="3:40" s="269" customFormat="1" ht="14.1" customHeight="1">
      <c r="C3" s="285"/>
      <c r="G3" s="323"/>
      <c r="H3" s="323"/>
      <c r="I3" s="323"/>
      <c r="J3" s="323"/>
      <c r="K3" s="323"/>
      <c r="L3" s="323"/>
      <c r="M3" s="323"/>
      <c r="N3" s="324"/>
      <c r="O3" s="324"/>
      <c r="P3" s="324"/>
      <c r="Q3" s="324"/>
      <c r="R3" s="324"/>
      <c r="S3" s="324"/>
      <c r="T3" s="324"/>
      <c r="X3" s="304"/>
      <c r="Y3" s="304"/>
      <c r="Z3" s="304"/>
      <c r="AA3" s="304"/>
      <c r="AB3" s="304"/>
      <c r="AC3" s="304"/>
      <c r="AD3" s="304"/>
      <c r="AE3" s="304"/>
      <c r="AF3" s="304"/>
      <c r="AG3" s="304"/>
      <c r="AH3" s="304"/>
      <c r="AI3" s="304"/>
      <c r="AJ3" s="304"/>
      <c r="AK3" s="304"/>
      <c r="AL3" s="304"/>
      <c r="AM3" s="304"/>
    </row>
    <row r="4" spans="3:40" ht="15" customHeight="1">
      <c r="C4" s="325"/>
      <c r="D4" s="748">
        <v>1</v>
      </c>
      <c r="E4" s="747" t="s" ph="1">
        <v>955</v>
      </c>
      <c r="F4" s="747" t="s">
        <v>144</v>
      </c>
      <c r="G4" s="327"/>
      <c r="H4" s="327"/>
      <c r="I4" s="328"/>
      <c r="J4" s="328"/>
      <c r="K4" s="328"/>
      <c r="L4" s="360"/>
      <c r="M4" s="360"/>
      <c r="N4" s="361"/>
      <c r="O4" s="361"/>
      <c r="P4" s="361"/>
      <c r="Q4" s="330"/>
      <c r="R4" s="330"/>
      <c r="S4" s="331"/>
      <c r="T4" s="331"/>
      <c r="U4" s="747" t="s" ph="1">
        <v>961</v>
      </c>
      <c r="V4" s="747" t="s">
        <v>144</v>
      </c>
      <c r="W4" s="748">
        <v>7</v>
      </c>
      <c r="X4" s="306"/>
      <c r="Y4" s="306"/>
      <c r="Z4" s="306"/>
      <c r="AA4" s="306"/>
      <c r="AB4" s="306"/>
      <c r="AC4" s="306"/>
      <c r="AD4" s="306"/>
      <c r="AE4" s="306"/>
      <c r="AF4" s="306"/>
      <c r="AG4" s="306"/>
      <c r="AH4" s="306"/>
      <c r="AI4" s="306"/>
      <c r="AJ4" s="306"/>
      <c r="AK4" s="306"/>
      <c r="AL4" s="306"/>
      <c r="AM4" s="306"/>
      <c r="AN4" s="307"/>
    </row>
    <row r="5" spans="3:40" ht="15" customHeight="1">
      <c r="C5" s="332"/>
      <c r="D5" s="749"/>
      <c r="E5" s="747"/>
      <c r="F5" s="747"/>
      <c r="G5" s="328"/>
      <c r="H5" s="362">
        <v>5</v>
      </c>
      <c r="I5" s="336"/>
      <c r="J5" s="328"/>
      <c r="K5" s="328"/>
      <c r="L5" s="360"/>
      <c r="M5" s="360"/>
      <c r="N5" s="361"/>
      <c r="O5" s="361"/>
      <c r="P5" s="361"/>
      <c r="Q5" s="330"/>
      <c r="R5" s="337"/>
      <c r="S5" s="363">
        <v>7</v>
      </c>
      <c r="T5" s="330"/>
      <c r="U5" s="747"/>
      <c r="V5" s="747"/>
      <c r="W5" s="749"/>
      <c r="X5" s="306"/>
      <c r="Y5" s="306"/>
      <c r="Z5" s="306"/>
      <c r="AA5" s="306"/>
      <c r="AB5" s="306"/>
      <c r="AC5" s="306"/>
      <c r="AD5" s="306"/>
      <c r="AE5" s="306"/>
      <c r="AF5" s="306"/>
      <c r="AG5" s="306"/>
      <c r="AH5" s="306"/>
      <c r="AI5" s="306"/>
      <c r="AJ5" s="306"/>
      <c r="AK5" s="306"/>
      <c r="AL5" s="306"/>
      <c r="AM5" s="306"/>
      <c r="AN5" s="307"/>
    </row>
    <row r="6" spans="3:40" ht="15" customHeight="1">
      <c r="C6" s="325"/>
      <c r="D6" s="748">
        <v>2</v>
      </c>
      <c r="E6" s="747" t="s" ph="1">
        <v>956</v>
      </c>
      <c r="F6" s="747" t="s">
        <v>143</v>
      </c>
      <c r="G6" s="327"/>
      <c r="H6" s="328"/>
      <c r="I6" s="364"/>
      <c r="J6" s="336"/>
      <c r="K6" s="328"/>
      <c r="L6" s="360"/>
      <c r="M6" s="360"/>
      <c r="N6" s="361"/>
      <c r="O6" s="361"/>
      <c r="P6" s="361"/>
      <c r="Q6" s="337"/>
      <c r="R6" s="338"/>
      <c r="S6" s="330"/>
      <c r="T6" s="331"/>
      <c r="U6" s="747" t="s" ph="1">
        <v>962</v>
      </c>
      <c r="V6" s="747" t="s">
        <v>150</v>
      </c>
      <c r="W6" s="748">
        <v>8</v>
      </c>
      <c r="X6" s="306"/>
      <c r="Y6" s="306"/>
      <c r="Z6" s="306"/>
      <c r="AA6" s="306"/>
      <c r="AB6" s="306"/>
      <c r="AC6" s="306"/>
      <c r="AD6" s="306"/>
      <c r="AE6" s="306"/>
      <c r="AF6" s="306"/>
      <c r="AG6" s="306"/>
      <c r="AH6" s="306"/>
      <c r="AI6" s="306"/>
      <c r="AJ6" s="306"/>
      <c r="AK6" s="306"/>
      <c r="AL6" s="306"/>
      <c r="AM6" s="306"/>
      <c r="AN6" s="307"/>
    </row>
    <row r="7" spans="3:40" ht="15" customHeight="1">
      <c r="C7" s="332"/>
      <c r="D7" s="749"/>
      <c r="E7" s="747"/>
      <c r="F7" s="747"/>
      <c r="G7" s="362">
        <v>1</v>
      </c>
      <c r="H7" s="336"/>
      <c r="I7" s="336"/>
      <c r="J7" s="336"/>
      <c r="K7" s="328"/>
      <c r="L7" s="360"/>
      <c r="M7" s="360"/>
      <c r="N7" s="361"/>
      <c r="O7" s="361"/>
      <c r="P7" s="361"/>
      <c r="Q7" s="337"/>
      <c r="R7" s="337"/>
      <c r="S7" s="337"/>
      <c r="T7" s="363">
        <v>3</v>
      </c>
      <c r="U7" s="747"/>
      <c r="V7" s="747"/>
      <c r="W7" s="749"/>
      <c r="X7" s="306"/>
      <c r="Y7" s="306"/>
      <c r="Z7" s="306"/>
      <c r="AA7" s="306"/>
      <c r="AB7" s="306"/>
      <c r="AC7" s="306"/>
      <c r="AD7" s="306"/>
      <c r="AE7" s="306"/>
      <c r="AF7" s="306"/>
      <c r="AG7" s="306"/>
      <c r="AH7" s="306"/>
      <c r="AI7" s="306"/>
      <c r="AJ7" s="306"/>
      <c r="AK7" s="306"/>
      <c r="AL7" s="306"/>
      <c r="AM7" s="306"/>
      <c r="AN7" s="307"/>
    </row>
    <row r="8" spans="3:40" ht="15" customHeight="1">
      <c r="C8" s="325"/>
      <c r="D8" s="748">
        <v>3</v>
      </c>
      <c r="E8" s="747" t="s" ph="1">
        <v>957</v>
      </c>
      <c r="F8" s="747" t="s">
        <v>155</v>
      </c>
      <c r="G8" s="327"/>
      <c r="H8" s="364"/>
      <c r="I8" s="328"/>
      <c r="J8" s="336"/>
      <c r="K8" s="328"/>
      <c r="L8" s="360"/>
      <c r="M8" s="360"/>
      <c r="N8" s="361"/>
      <c r="O8" s="361"/>
      <c r="P8" s="361"/>
      <c r="Q8" s="337"/>
      <c r="R8" s="330"/>
      <c r="S8" s="338"/>
      <c r="T8" s="331"/>
      <c r="U8" s="747" t="s" ph="1">
        <v>963</v>
      </c>
      <c r="V8" s="747" t="s">
        <v>153</v>
      </c>
      <c r="W8" s="748">
        <v>9</v>
      </c>
      <c r="X8" s="306"/>
      <c r="Y8" s="306"/>
      <c r="Z8" s="306"/>
      <c r="AA8" s="306"/>
      <c r="AB8" s="306"/>
      <c r="AC8" s="306"/>
      <c r="AD8" s="306"/>
      <c r="AE8" s="306"/>
      <c r="AF8" s="306"/>
      <c r="AG8" s="306"/>
      <c r="AH8" s="306"/>
      <c r="AI8" s="306"/>
      <c r="AJ8" s="306"/>
      <c r="AK8" s="306"/>
      <c r="AL8" s="306"/>
      <c r="AM8" s="306"/>
      <c r="AN8" s="307"/>
    </row>
    <row r="9" spans="3:40" ht="15" customHeight="1">
      <c r="C9" s="332"/>
      <c r="D9" s="749"/>
      <c r="E9" s="747"/>
      <c r="F9" s="747"/>
      <c r="G9" s="328"/>
      <c r="H9" s="328"/>
      <c r="I9" s="328">
        <v>9</v>
      </c>
      <c r="J9" s="334"/>
      <c r="K9" s="327"/>
      <c r="L9" s="365"/>
      <c r="M9" s="365"/>
      <c r="N9" s="366"/>
      <c r="O9" s="367"/>
      <c r="P9" s="367"/>
      <c r="Q9" s="335"/>
      <c r="R9" s="330">
        <v>10</v>
      </c>
      <c r="S9" s="330"/>
      <c r="T9" s="330"/>
      <c r="U9" s="747"/>
      <c r="V9" s="747"/>
      <c r="W9" s="749"/>
      <c r="X9" s="306"/>
      <c r="Y9" s="306"/>
      <c r="Z9" s="306"/>
      <c r="AA9" s="306"/>
      <c r="AB9" s="306"/>
      <c r="AC9" s="306"/>
      <c r="AD9" s="306"/>
      <c r="AE9" s="306"/>
      <c r="AF9" s="306"/>
      <c r="AG9" s="306"/>
      <c r="AH9" s="306"/>
      <c r="AI9" s="306"/>
      <c r="AJ9" s="306"/>
      <c r="AK9" s="306"/>
      <c r="AL9" s="306"/>
      <c r="AM9" s="306"/>
      <c r="AN9" s="307"/>
    </row>
    <row r="10" spans="3:40" ht="15" customHeight="1">
      <c r="C10" s="325"/>
      <c r="D10" s="748">
        <v>4</v>
      </c>
      <c r="E10" s="747" t="s" ph="1">
        <v>958</v>
      </c>
      <c r="F10" s="747" t="s">
        <v>416</v>
      </c>
      <c r="G10" s="327"/>
      <c r="H10" s="328"/>
      <c r="I10" s="328"/>
      <c r="J10" s="336"/>
      <c r="K10" s="350">
        <v>11</v>
      </c>
      <c r="L10" s="368"/>
      <c r="M10" s="368"/>
      <c r="N10" s="369"/>
      <c r="O10" s="369"/>
      <c r="P10" s="369"/>
      <c r="Q10" s="337"/>
      <c r="R10" s="370"/>
      <c r="S10" s="330"/>
      <c r="T10" s="331"/>
      <c r="U10" s="747" t="s" ph="1">
        <v>964</v>
      </c>
      <c r="V10" s="747" t="s">
        <v>160</v>
      </c>
      <c r="W10" s="748">
        <v>10</v>
      </c>
      <c r="X10" s="306"/>
      <c r="Y10" s="306"/>
      <c r="Z10" s="306"/>
      <c r="AA10" s="306"/>
      <c r="AB10" s="306"/>
      <c r="AC10" s="306"/>
      <c r="AD10" s="306"/>
      <c r="AE10" s="306"/>
      <c r="AF10" s="306"/>
      <c r="AG10" s="306"/>
      <c r="AH10" s="306"/>
      <c r="AI10" s="306"/>
      <c r="AJ10" s="306"/>
      <c r="AK10" s="306"/>
      <c r="AL10" s="306"/>
      <c r="AM10" s="306"/>
      <c r="AN10" s="307"/>
    </row>
    <row r="11" spans="3:40" ht="15" customHeight="1">
      <c r="C11" s="332"/>
      <c r="D11" s="749"/>
      <c r="E11" s="747"/>
      <c r="F11" s="747"/>
      <c r="G11" s="362">
        <v>2</v>
      </c>
      <c r="H11" s="336"/>
      <c r="I11" s="328"/>
      <c r="J11" s="336"/>
      <c r="K11" s="328"/>
      <c r="L11" s="360"/>
      <c r="M11" s="360"/>
      <c r="N11" s="361"/>
      <c r="O11" s="361"/>
      <c r="P11" s="361"/>
      <c r="Q11" s="337"/>
      <c r="R11" s="330"/>
      <c r="S11" s="337"/>
      <c r="T11" s="363">
        <v>4</v>
      </c>
      <c r="U11" s="747"/>
      <c r="V11" s="747"/>
      <c r="W11" s="749"/>
      <c r="X11" s="306"/>
      <c r="Y11" s="306"/>
      <c r="Z11" s="306"/>
      <c r="AA11" s="306"/>
      <c r="AB11" s="306"/>
      <c r="AC11" s="306"/>
      <c r="AD11" s="306"/>
      <c r="AE11" s="306"/>
      <c r="AF11" s="306"/>
      <c r="AG11" s="306"/>
      <c r="AH11" s="306"/>
      <c r="AI11" s="306"/>
      <c r="AJ11" s="306"/>
      <c r="AK11" s="306"/>
      <c r="AL11" s="306"/>
      <c r="AM11" s="306"/>
      <c r="AN11" s="307"/>
    </row>
    <row r="12" spans="3:40" ht="15" customHeight="1">
      <c r="C12" s="325"/>
      <c r="D12" s="748">
        <v>5</v>
      </c>
      <c r="E12" s="747" t="s" ph="1">
        <v>959</v>
      </c>
      <c r="F12" s="747" t="s">
        <v>419</v>
      </c>
      <c r="G12" s="327"/>
      <c r="H12" s="364"/>
      <c r="I12" s="336"/>
      <c r="J12" s="336"/>
      <c r="K12" s="328"/>
      <c r="L12" s="360"/>
      <c r="M12" s="360"/>
      <c r="N12" s="361"/>
      <c r="O12" s="361"/>
      <c r="P12" s="361"/>
      <c r="Q12" s="337"/>
      <c r="R12" s="337"/>
      <c r="S12" s="338"/>
      <c r="T12" s="331"/>
      <c r="U12" s="747" t="s" ph="1">
        <v>965</v>
      </c>
      <c r="V12" s="747" t="s">
        <v>144</v>
      </c>
      <c r="W12" s="748">
        <v>11</v>
      </c>
      <c r="X12" s="306"/>
      <c r="Y12" s="306"/>
      <c r="Z12" s="306"/>
      <c r="AA12" s="306"/>
      <c r="AB12" s="306"/>
      <c r="AC12" s="306"/>
      <c r="AD12" s="306"/>
      <c r="AE12" s="306"/>
      <c r="AF12" s="306"/>
      <c r="AG12" s="306"/>
      <c r="AH12" s="306"/>
      <c r="AI12" s="306"/>
      <c r="AJ12" s="306"/>
      <c r="AK12" s="306"/>
      <c r="AL12" s="306"/>
      <c r="AM12" s="306"/>
      <c r="AN12" s="307"/>
    </row>
    <row r="13" spans="3:40" ht="15" customHeight="1">
      <c r="C13" s="332"/>
      <c r="D13" s="749"/>
      <c r="E13" s="747"/>
      <c r="F13" s="747"/>
      <c r="G13" s="328"/>
      <c r="H13" s="328">
        <v>6</v>
      </c>
      <c r="I13" s="336"/>
      <c r="J13" s="336"/>
      <c r="K13" s="328"/>
      <c r="L13" s="360"/>
      <c r="M13" s="360"/>
      <c r="N13" s="361"/>
      <c r="O13" s="361"/>
      <c r="P13" s="361"/>
      <c r="Q13" s="337"/>
      <c r="R13" s="337"/>
      <c r="S13" s="330">
        <v>8</v>
      </c>
      <c r="T13" s="330"/>
      <c r="U13" s="747"/>
      <c r="V13" s="747"/>
      <c r="W13" s="749"/>
      <c r="X13" s="306"/>
      <c r="Y13" s="306"/>
      <c r="Z13" s="306"/>
      <c r="AA13" s="306"/>
      <c r="AB13" s="306"/>
      <c r="AC13" s="306"/>
      <c r="AD13" s="306"/>
      <c r="AE13" s="306"/>
      <c r="AF13" s="306"/>
      <c r="AG13" s="306"/>
      <c r="AH13" s="306"/>
      <c r="AI13" s="306"/>
      <c r="AJ13" s="306"/>
      <c r="AK13" s="306"/>
      <c r="AL13" s="306"/>
      <c r="AM13" s="306"/>
      <c r="AN13" s="307"/>
    </row>
    <row r="14" spans="3:40" ht="15" customHeight="1">
      <c r="C14" s="325"/>
      <c r="D14" s="748">
        <v>6</v>
      </c>
      <c r="E14" s="747" t="s" ph="1">
        <v>960</v>
      </c>
      <c r="F14" s="747" t="s">
        <v>160</v>
      </c>
      <c r="G14" s="327"/>
      <c r="H14" s="327"/>
      <c r="I14" s="364"/>
      <c r="J14" s="328"/>
      <c r="K14" s="328"/>
      <c r="L14" s="360"/>
      <c r="M14" s="360"/>
      <c r="N14" s="361"/>
      <c r="O14" s="361"/>
      <c r="P14" s="361"/>
      <c r="Q14" s="330"/>
      <c r="R14" s="338"/>
      <c r="S14" s="331"/>
      <c r="T14" s="331"/>
      <c r="U14" s="747" t="s" ph="1">
        <v>966</v>
      </c>
      <c r="V14" s="747" t="s">
        <v>155</v>
      </c>
      <c r="W14" s="748">
        <v>12</v>
      </c>
      <c r="X14" s="306"/>
      <c r="Y14" s="306"/>
      <c r="Z14" s="306"/>
      <c r="AA14" s="306"/>
      <c r="AB14" s="306"/>
      <c r="AC14" s="306"/>
      <c r="AD14" s="306"/>
      <c r="AE14" s="306"/>
      <c r="AF14" s="306"/>
      <c r="AG14" s="306"/>
      <c r="AH14" s="306"/>
      <c r="AI14" s="306"/>
      <c r="AJ14" s="306"/>
      <c r="AK14" s="306"/>
      <c r="AL14" s="306"/>
      <c r="AM14" s="306"/>
      <c r="AN14" s="307"/>
    </row>
    <row r="15" spans="3:40" ht="15" customHeight="1">
      <c r="C15" s="332"/>
      <c r="D15" s="749"/>
      <c r="E15" s="747"/>
      <c r="F15" s="747"/>
      <c r="G15" s="328"/>
      <c r="H15" s="328"/>
      <c r="I15" s="328"/>
      <c r="J15" s="328"/>
      <c r="K15" s="328"/>
      <c r="L15" s="360"/>
      <c r="M15" s="360"/>
      <c r="N15" s="361"/>
      <c r="O15" s="361"/>
      <c r="P15" s="361"/>
      <c r="Q15" s="330"/>
      <c r="R15" s="330"/>
      <c r="S15" s="330"/>
      <c r="T15" s="330"/>
      <c r="U15" s="747"/>
      <c r="V15" s="747"/>
      <c r="W15" s="749"/>
      <c r="X15" s="306"/>
      <c r="Y15" s="306"/>
      <c r="Z15" s="306"/>
      <c r="AA15" s="306"/>
      <c r="AB15" s="306"/>
      <c r="AC15" s="306"/>
      <c r="AD15" s="306"/>
      <c r="AE15" s="306"/>
      <c r="AF15" s="306"/>
      <c r="AG15" s="306"/>
      <c r="AH15" s="306"/>
      <c r="AI15" s="306"/>
      <c r="AJ15" s="306"/>
      <c r="AK15" s="306"/>
      <c r="AL15" s="306"/>
      <c r="AM15" s="306"/>
      <c r="AN15" s="307"/>
    </row>
    <row r="16" spans="3:40" ht="15" customHeight="1">
      <c r="C16" s="325"/>
      <c r="D16" s="326"/>
      <c r="E16" s="371"/>
      <c r="F16" s="371"/>
      <c r="G16" s="328"/>
      <c r="H16" s="328"/>
      <c r="I16" s="328"/>
      <c r="J16" s="328"/>
      <c r="K16" s="328"/>
      <c r="L16" s="329"/>
      <c r="M16" s="329"/>
      <c r="N16" s="330"/>
      <c r="O16" s="330"/>
      <c r="P16" s="330"/>
      <c r="Q16" s="330"/>
      <c r="R16" s="330"/>
      <c r="S16" s="330"/>
      <c r="T16" s="330"/>
      <c r="U16" s="371"/>
      <c r="V16" s="371"/>
      <c r="W16" s="326"/>
      <c r="X16" s="306"/>
      <c r="Y16" s="306"/>
      <c r="Z16" s="306"/>
      <c r="AA16" s="306"/>
      <c r="AB16" s="306"/>
      <c r="AC16" s="306"/>
      <c r="AD16" s="306"/>
      <c r="AE16" s="306"/>
      <c r="AF16" s="306"/>
      <c r="AG16" s="306"/>
      <c r="AH16" s="306"/>
      <c r="AI16" s="306"/>
      <c r="AJ16" s="306"/>
      <c r="AK16" s="306"/>
      <c r="AL16" s="306"/>
      <c r="AM16" s="306"/>
      <c r="AN16" s="307"/>
    </row>
    <row r="17" spans="3:40" ht="15" customHeight="1">
      <c r="C17" s="332"/>
      <c r="D17" s="333"/>
      <c r="E17" s="371"/>
      <c r="F17" s="371"/>
      <c r="G17" s="328"/>
      <c r="H17" s="328"/>
      <c r="I17" s="328"/>
      <c r="J17" s="328"/>
      <c r="K17" s="328"/>
      <c r="L17" s="329"/>
      <c r="M17" s="329"/>
      <c r="N17" s="330"/>
      <c r="O17" s="330"/>
      <c r="P17" s="330"/>
      <c r="Q17" s="330"/>
      <c r="R17" s="330"/>
      <c r="S17" s="330"/>
      <c r="T17" s="330"/>
      <c r="U17" s="371"/>
      <c r="V17" s="371"/>
      <c r="W17" s="333"/>
      <c r="X17" s="306"/>
      <c r="Y17" s="306"/>
      <c r="Z17" s="306"/>
      <c r="AA17" s="306"/>
      <c r="AB17" s="306"/>
      <c r="AC17" s="306"/>
      <c r="AD17" s="306"/>
      <c r="AE17" s="306"/>
      <c r="AF17" s="306"/>
      <c r="AG17" s="306"/>
      <c r="AH17" s="306"/>
      <c r="AI17" s="306"/>
      <c r="AJ17" s="306"/>
      <c r="AK17" s="306"/>
      <c r="AL17" s="306"/>
      <c r="AM17" s="306"/>
      <c r="AN17" s="307"/>
    </row>
    <row r="18" spans="3:40" ht="15" customHeight="1">
      <c r="C18" s="332"/>
      <c r="D18" s="333"/>
      <c r="E18" s="371"/>
      <c r="F18" s="371"/>
      <c r="G18" s="328"/>
      <c r="H18" s="328"/>
      <c r="I18" s="328"/>
      <c r="J18" s="328"/>
      <c r="K18" s="328"/>
      <c r="L18" s="329"/>
      <c r="M18" s="329"/>
      <c r="N18" s="330"/>
      <c r="O18" s="330"/>
      <c r="P18" s="330"/>
      <c r="Q18" s="330"/>
      <c r="R18" s="330"/>
      <c r="S18" s="330"/>
      <c r="T18" s="330"/>
      <c r="U18" s="371"/>
      <c r="V18" s="371"/>
      <c r="W18" s="333"/>
      <c r="X18" s="306"/>
      <c r="Y18" s="306"/>
      <c r="Z18" s="306"/>
      <c r="AA18" s="306"/>
      <c r="AB18" s="306"/>
      <c r="AC18" s="306"/>
      <c r="AD18" s="306"/>
      <c r="AE18" s="306"/>
      <c r="AF18" s="306"/>
      <c r="AG18" s="306"/>
      <c r="AH18" s="306"/>
      <c r="AI18" s="306"/>
      <c r="AJ18" s="306"/>
      <c r="AK18" s="306"/>
      <c r="AL18" s="306"/>
      <c r="AM18" s="306"/>
      <c r="AN18" s="307"/>
    </row>
    <row r="19" spans="3:40" ht="15" customHeight="1">
      <c r="C19" s="325"/>
      <c r="D19" s="326"/>
      <c r="E19" s="371"/>
      <c r="F19" s="371"/>
      <c r="G19" s="328"/>
      <c r="H19" s="328"/>
      <c r="I19" s="328"/>
      <c r="J19" s="328"/>
      <c r="K19" s="328"/>
      <c r="L19" s="329"/>
      <c r="M19" s="329"/>
      <c r="N19" s="330"/>
      <c r="O19" s="330"/>
      <c r="P19" s="330"/>
      <c r="Q19" s="330"/>
      <c r="R19" s="330"/>
      <c r="S19" s="330"/>
      <c r="T19" s="330"/>
      <c r="U19" s="371"/>
      <c r="V19" s="371"/>
      <c r="W19" s="326"/>
      <c r="X19" s="306"/>
      <c r="Y19" s="306"/>
      <c r="Z19" s="306"/>
      <c r="AA19" s="306"/>
      <c r="AB19" s="306"/>
      <c r="AC19" s="306"/>
      <c r="AD19" s="306"/>
      <c r="AE19" s="306"/>
      <c r="AF19" s="306"/>
      <c r="AG19" s="306"/>
      <c r="AH19" s="306"/>
      <c r="AI19" s="306"/>
      <c r="AJ19" s="306"/>
      <c r="AK19" s="306"/>
      <c r="AL19" s="306"/>
      <c r="AM19" s="306"/>
      <c r="AN19" s="307"/>
    </row>
    <row r="20" spans="3:40" ht="15" customHeight="1">
      <c r="C20" s="332"/>
      <c r="D20" s="333"/>
      <c r="E20" s="371"/>
      <c r="F20" s="371"/>
      <c r="G20" s="328"/>
      <c r="H20" s="328"/>
      <c r="I20" s="328"/>
      <c r="J20" s="328"/>
      <c r="K20" s="328"/>
      <c r="L20" s="328"/>
      <c r="M20" s="329"/>
      <c r="N20" s="330"/>
      <c r="O20" s="330"/>
      <c r="P20" s="330"/>
      <c r="Q20" s="330"/>
      <c r="R20" s="330"/>
      <c r="S20" s="330"/>
      <c r="T20" s="330"/>
      <c r="U20" s="371"/>
      <c r="V20" s="371"/>
      <c r="W20" s="333"/>
      <c r="X20" s="306"/>
      <c r="Y20" s="306"/>
      <c r="Z20" s="306"/>
      <c r="AA20" s="306"/>
      <c r="AB20" s="306"/>
      <c r="AC20" s="306"/>
      <c r="AD20" s="306"/>
      <c r="AE20" s="306"/>
      <c r="AF20" s="306"/>
      <c r="AG20" s="306"/>
      <c r="AH20" s="306"/>
      <c r="AI20" s="306"/>
      <c r="AJ20" s="306"/>
      <c r="AK20" s="306"/>
      <c r="AL20" s="306"/>
      <c r="AM20" s="306"/>
      <c r="AN20" s="307"/>
    </row>
    <row r="21" spans="3:40" ht="15" customHeight="1">
      <c r="C21" s="325"/>
      <c r="D21" s="326"/>
      <c r="E21" s="371"/>
      <c r="F21" s="371"/>
      <c r="G21" s="328"/>
      <c r="H21" s="328"/>
      <c r="I21" s="328"/>
      <c r="J21" s="328"/>
      <c r="K21" s="328"/>
      <c r="L21" s="328"/>
      <c r="M21" s="329"/>
      <c r="N21" s="330"/>
      <c r="O21" s="330"/>
      <c r="P21" s="330"/>
      <c r="Q21" s="330"/>
      <c r="R21" s="330"/>
      <c r="S21" s="330"/>
      <c r="T21" s="330"/>
      <c r="U21" s="371"/>
      <c r="V21" s="371"/>
      <c r="W21" s="326"/>
      <c r="X21" s="306"/>
      <c r="Y21" s="306"/>
      <c r="Z21" s="306"/>
      <c r="AA21" s="306"/>
      <c r="AB21" s="306"/>
      <c r="AC21" s="306"/>
      <c r="AD21" s="306"/>
      <c r="AE21" s="306"/>
      <c r="AF21" s="306"/>
      <c r="AG21" s="306"/>
      <c r="AH21" s="306"/>
      <c r="AI21" s="306"/>
      <c r="AJ21" s="306"/>
      <c r="AK21" s="306"/>
      <c r="AL21" s="306"/>
      <c r="AM21" s="306"/>
      <c r="AN21" s="307"/>
    </row>
    <row r="22" spans="3:40" ht="15" customHeight="1">
      <c r="C22" s="332"/>
      <c r="D22" s="333"/>
      <c r="E22" s="371"/>
      <c r="F22" s="371"/>
      <c r="G22" s="328"/>
      <c r="H22" s="328"/>
      <c r="I22" s="328"/>
      <c r="J22" s="328"/>
      <c r="K22" s="328"/>
      <c r="L22" s="328"/>
      <c r="M22" s="329"/>
      <c r="N22" s="330"/>
      <c r="O22" s="330"/>
      <c r="P22" s="330"/>
      <c r="Q22" s="330"/>
      <c r="R22" s="330"/>
      <c r="S22" s="330"/>
      <c r="T22" s="330"/>
      <c r="U22" s="371"/>
      <c r="V22" s="371"/>
      <c r="W22" s="333"/>
    </row>
    <row r="23" spans="3:40" ht="15" customHeight="1">
      <c r="C23" s="325"/>
      <c r="D23" s="326"/>
      <c r="E23" s="371"/>
      <c r="F23" s="371"/>
      <c r="G23" s="328"/>
      <c r="H23" s="328"/>
      <c r="I23" s="328"/>
      <c r="J23" s="328"/>
      <c r="K23" s="328"/>
      <c r="L23" s="328"/>
      <c r="M23" s="329"/>
      <c r="N23" s="330"/>
      <c r="O23" s="330"/>
      <c r="P23" s="330"/>
      <c r="Q23" s="330"/>
      <c r="R23" s="330"/>
      <c r="S23" s="330"/>
      <c r="T23" s="330"/>
      <c r="U23" s="371"/>
      <c r="V23" s="371"/>
      <c r="W23" s="326"/>
    </row>
    <row r="24" spans="3:40" ht="15" customHeight="1">
      <c r="C24" s="332"/>
      <c r="D24" s="333"/>
      <c r="E24" s="371"/>
      <c r="F24" s="371"/>
      <c r="G24" s="328"/>
      <c r="H24" s="328"/>
      <c r="I24" s="328"/>
      <c r="J24" s="328"/>
      <c r="K24" s="328"/>
      <c r="L24" s="328"/>
      <c r="M24" s="329"/>
      <c r="N24" s="330"/>
      <c r="O24" s="330"/>
      <c r="P24" s="330"/>
      <c r="Q24" s="330"/>
      <c r="R24" s="330"/>
      <c r="S24" s="330"/>
      <c r="T24" s="330"/>
      <c r="U24" s="371"/>
      <c r="V24" s="371"/>
      <c r="W24" s="333"/>
    </row>
    <row r="25" spans="3:40" ht="15" customHeight="1">
      <c r="C25" s="325"/>
      <c r="D25" s="326"/>
      <c r="E25" s="371"/>
      <c r="F25" s="371"/>
      <c r="G25" s="328"/>
      <c r="H25" s="328"/>
      <c r="I25" s="328"/>
      <c r="J25" s="328"/>
      <c r="K25" s="328"/>
      <c r="L25" s="328"/>
      <c r="M25" s="329"/>
      <c r="N25" s="330"/>
      <c r="O25" s="330"/>
      <c r="P25" s="330"/>
      <c r="Q25" s="330"/>
      <c r="R25" s="330"/>
      <c r="S25" s="330"/>
      <c r="T25" s="330"/>
      <c r="U25" s="371"/>
      <c r="V25" s="371"/>
      <c r="W25" s="326"/>
    </row>
    <row r="26" spans="3:40" ht="15" customHeight="1">
      <c r="C26" s="332"/>
      <c r="D26" s="333"/>
      <c r="E26" s="371"/>
      <c r="F26" s="371"/>
      <c r="G26" s="328"/>
      <c r="H26" s="328"/>
      <c r="I26" s="328"/>
      <c r="J26" s="328"/>
      <c r="K26" s="328"/>
      <c r="L26" s="328"/>
      <c r="M26" s="329"/>
      <c r="N26" s="330"/>
      <c r="O26" s="330"/>
      <c r="P26" s="330"/>
      <c r="Q26" s="330"/>
      <c r="R26" s="330"/>
      <c r="S26" s="330"/>
      <c r="T26" s="330"/>
      <c r="U26" s="371"/>
      <c r="V26" s="371"/>
      <c r="W26" s="333"/>
    </row>
    <row r="27" spans="3:40" ht="15" customHeight="1">
      <c r="C27" s="325"/>
      <c r="D27" s="326"/>
      <c r="E27" s="371"/>
      <c r="F27" s="371"/>
      <c r="G27" s="328"/>
      <c r="H27" s="328"/>
      <c r="I27" s="328"/>
      <c r="J27" s="328"/>
      <c r="K27" s="328"/>
      <c r="L27" s="328"/>
      <c r="M27" s="329"/>
      <c r="N27" s="330"/>
      <c r="O27" s="330"/>
      <c r="P27" s="330"/>
      <c r="Q27" s="330"/>
      <c r="R27" s="330"/>
      <c r="S27" s="330"/>
      <c r="T27" s="330"/>
      <c r="U27" s="371"/>
      <c r="V27" s="371"/>
      <c r="W27" s="326"/>
    </row>
    <row r="28" spans="3:40" ht="15" customHeight="1">
      <c r="C28" s="332"/>
      <c r="D28" s="333"/>
      <c r="E28" s="371"/>
      <c r="F28" s="371"/>
      <c r="G28" s="328"/>
      <c r="H28" s="328"/>
      <c r="I28" s="328"/>
      <c r="J28" s="328"/>
      <c r="K28" s="328"/>
      <c r="L28" s="328"/>
      <c r="M28" s="329"/>
      <c r="N28" s="330"/>
      <c r="O28" s="330"/>
      <c r="P28" s="330"/>
      <c r="Q28" s="330"/>
      <c r="R28" s="330"/>
      <c r="S28" s="330"/>
      <c r="T28" s="330"/>
      <c r="U28" s="371"/>
      <c r="V28" s="371"/>
      <c r="W28" s="333"/>
    </row>
    <row r="29" spans="3:40" ht="15" customHeight="1">
      <c r="C29" s="325"/>
      <c r="D29" s="326"/>
      <c r="E29" s="371"/>
      <c r="F29" s="371"/>
      <c r="G29" s="328"/>
      <c r="H29" s="328"/>
      <c r="I29" s="328"/>
      <c r="J29" s="328"/>
      <c r="K29" s="328"/>
      <c r="L29" s="328"/>
      <c r="M29" s="329"/>
      <c r="N29" s="330"/>
      <c r="O29" s="330"/>
      <c r="P29" s="330"/>
      <c r="Q29" s="330"/>
      <c r="R29" s="330"/>
      <c r="S29" s="330"/>
      <c r="T29" s="330"/>
      <c r="U29" s="371"/>
      <c r="V29" s="371"/>
      <c r="W29" s="326"/>
    </row>
    <row r="30" spans="3:40" ht="15" customHeight="1">
      <c r="C30" s="332"/>
      <c r="D30" s="333"/>
      <c r="E30" s="371"/>
      <c r="F30" s="371"/>
      <c r="G30" s="328"/>
      <c r="H30" s="328"/>
      <c r="I30" s="328"/>
      <c r="J30" s="328"/>
      <c r="K30" s="328"/>
      <c r="L30" s="328"/>
      <c r="M30" s="329"/>
      <c r="N30" s="330"/>
      <c r="O30" s="330"/>
      <c r="P30" s="330"/>
      <c r="Q30" s="330"/>
      <c r="R30" s="330"/>
      <c r="S30" s="330"/>
      <c r="T30" s="330"/>
      <c r="U30" s="371"/>
      <c r="V30" s="371"/>
      <c r="W30" s="333"/>
    </row>
    <row r="31" spans="3:40" ht="15" customHeight="1">
      <c r="C31" s="325"/>
      <c r="D31" s="326"/>
      <c r="E31" s="371"/>
      <c r="F31" s="371"/>
      <c r="G31" s="329"/>
      <c r="H31" s="329"/>
      <c r="I31" s="329"/>
      <c r="J31" s="329"/>
      <c r="K31" s="329"/>
      <c r="L31" s="329"/>
      <c r="M31" s="329"/>
      <c r="N31" s="330"/>
      <c r="O31" s="330"/>
      <c r="P31" s="330"/>
      <c r="Q31" s="330"/>
      <c r="R31" s="330"/>
      <c r="S31" s="330"/>
      <c r="T31" s="330"/>
      <c r="U31" s="371"/>
      <c r="V31" s="371"/>
      <c r="W31" s="326"/>
    </row>
    <row r="32" spans="3:40" ht="18.75">
      <c r="C32" s="325"/>
      <c r="G32" s="329"/>
      <c r="H32" s="329"/>
      <c r="I32" s="329"/>
      <c r="J32" s="329"/>
      <c r="K32" s="329"/>
      <c r="L32" s="329"/>
      <c r="M32" s="329"/>
      <c r="N32" s="330"/>
      <c r="O32" s="330"/>
      <c r="P32" s="330"/>
      <c r="Q32" s="330"/>
      <c r="R32" s="330"/>
      <c r="S32" s="330"/>
      <c r="T32" s="330"/>
      <c r="U32" s="371"/>
      <c r="V32" s="371"/>
      <c r="W32" s="333"/>
    </row>
  </sheetData>
  <mergeCells count="37">
    <mergeCell ref="G2:T2"/>
    <mergeCell ref="D4:D5"/>
    <mergeCell ref="E4:E5"/>
    <mergeCell ref="F4:F5"/>
    <mergeCell ref="U4:U5"/>
    <mergeCell ref="V4:V5"/>
    <mergeCell ref="W4:W5"/>
    <mergeCell ref="D6:D7"/>
    <mergeCell ref="E6:E7"/>
    <mergeCell ref="F6:F7"/>
    <mergeCell ref="U6:U7"/>
    <mergeCell ref="V6:V7"/>
    <mergeCell ref="W6:W7"/>
    <mergeCell ref="U8:U9"/>
    <mergeCell ref="V8:V9"/>
    <mergeCell ref="W8:W9"/>
    <mergeCell ref="D8:D9"/>
    <mergeCell ref="E8:E9"/>
    <mergeCell ref="F8:F9"/>
    <mergeCell ref="U10:U11"/>
    <mergeCell ref="V10:V11"/>
    <mergeCell ref="W10:W11"/>
    <mergeCell ref="D10:D11"/>
    <mergeCell ref="E10:E11"/>
    <mergeCell ref="F10:F11"/>
    <mergeCell ref="D14:D15"/>
    <mergeCell ref="E14:E15"/>
    <mergeCell ref="F14:F15"/>
    <mergeCell ref="D12:D13"/>
    <mergeCell ref="E12:E13"/>
    <mergeCell ref="F12:F13"/>
    <mergeCell ref="U12:U13"/>
    <mergeCell ref="V12:V13"/>
    <mergeCell ref="W12:W13"/>
    <mergeCell ref="U14:U15"/>
    <mergeCell ref="V14:V15"/>
    <mergeCell ref="W14:W15"/>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pageSetUpPr fitToPage="1"/>
  </sheetPr>
  <dimension ref="A1:W13"/>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352" customWidth="1"/>
    <col min="12" max="12" width="3.875" style="352" customWidth="1"/>
    <col min="13" max="13" width="3.625" style="352" customWidth="1"/>
    <col min="14" max="14" width="3.625" style="353" customWidth="1"/>
    <col min="15" max="15" width="3.875" style="353" customWidth="1"/>
    <col min="16" max="20" width="3.625" style="353" customWidth="1"/>
    <col min="21" max="21" width="15.625" style="220" customWidth="1"/>
    <col min="22" max="22" width="11.625" style="220" customWidth="1"/>
    <col min="23" max="23" width="3.125" style="219" customWidth="1"/>
    <col min="24" max="16384" width="9" style="218"/>
  </cols>
  <sheetData>
    <row r="1" spans="3:23" s="317" customFormat="1" ht="12" customHeight="1">
      <c r="D1" s="318" t="s">
        <v>500</v>
      </c>
      <c r="E1" s="319"/>
      <c r="G1" s="320"/>
      <c r="H1" s="320"/>
      <c r="I1" s="320"/>
      <c r="J1" s="320"/>
      <c r="K1" s="320"/>
      <c r="L1" s="320"/>
      <c r="M1" s="321"/>
      <c r="N1" s="321"/>
      <c r="O1" s="321"/>
      <c r="P1" s="321"/>
      <c r="Q1" s="321"/>
      <c r="R1" s="321"/>
      <c r="S1" s="321"/>
      <c r="W1" s="317" t="s">
        <v>565</v>
      </c>
    </row>
    <row r="2" spans="3:23" s="275" customFormat="1" ht="30" customHeight="1">
      <c r="C2" s="279"/>
      <c r="D2" s="322"/>
      <c r="E2" s="319"/>
      <c r="F2" s="319"/>
      <c r="G2" s="697" t="s">
        <v>1100</v>
      </c>
      <c r="H2" s="697"/>
      <c r="I2" s="697"/>
      <c r="J2" s="697"/>
      <c r="K2" s="697"/>
      <c r="L2" s="697"/>
      <c r="M2" s="697"/>
      <c r="N2" s="697"/>
      <c r="O2" s="697"/>
      <c r="P2" s="697"/>
      <c r="Q2" s="697"/>
      <c r="R2" s="697"/>
      <c r="S2" s="697"/>
      <c r="T2" s="697"/>
      <c r="U2" s="322"/>
      <c r="V2" s="276"/>
    </row>
    <row r="3" spans="3:23" s="269" customFormat="1" ht="14.1" customHeight="1">
      <c r="C3" s="285"/>
      <c r="G3" s="323"/>
      <c r="H3" s="323"/>
      <c r="I3" s="323"/>
      <c r="J3" s="323"/>
      <c r="K3" s="323"/>
      <c r="L3" s="323"/>
      <c r="M3" s="323"/>
      <c r="N3" s="324"/>
      <c r="O3" s="324"/>
      <c r="P3" s="324"/>
      <c r="Q3" s="324"/>
      <c r="R3" s="324"/>
      <c r="S3" s="324"/>
      <c r="T3" s="324"/>
    </row>
    <row r="4" spans="3:23" s="269" customFormat="1" ht="14.1" customHeight="1">
      <c r="C4" s="285"/>
      <c r="G4" s="323"/>
      <c r="H4" s="323"/>
      <c r="I4" s="323"/>
      <c r="J4" s="323"/>
      <c r="K4" s="323"/>
      <c r="L4" s="323"/>
      <c r="M4" s="323"/>
      <c r="N4" s="324"/>
      <c r="O4" s="324"/>
      <c r="P4" s="324"/>
      <c r="Q4" s="324"/>
      <c r="R4" s="324"/>
      <c r="S4" s="324"/>
      <c r="T4" s="324"/>
    </row>
    <row r="5" spans="3:23" ht="15" customHeight="1">
      <c r="C5" s="325"/>
      <c r="D5" s="748">
        <v>1</v>
      </c>
      <c r="E5" s="747" t="s" ph="1">
        <v>967</v>
      </c>
      <c r="F5" s="747" t="s">
        <v>419</v>
      </c>
      <c r="G5" s="327"/>
      <c r="H5" s="327"/>
      <c r="I5" s="328"/>
      <c r="J5" s="328"/>
      <c r="K5" s="360"/>
      <c r="L5" s="360"/>
      <c r="M5" s="360"/>
      <c r="N5" s="361"/>
      <c r="O5" s="361"/>
      <c r="P5" s="361"/>
      <c r="Q5" s="361"/>
      <c r="R5" s="330"/>
      <c r="S5" s="330"/>
      <c r="T5" s="331"/>
      <c r="U5" s="747" t="s" ph="1">
        <v>970</v>
      </c>
      <c r="V5" s="747" t="s">
        <v>155</v>
      </c>
      <c r="W5" s="748">
        <v>4</v>
      </c>
    </row>
    <row r="6" spans="3:23" ht="15" customHeight="1">
      <c r="C6" s="325"/>
      <c r="D6" s="749"/>
      <c r="E6" s="747"/>
      <c r="F6" s="747"/>
      <c r="G6" s="328"/>
      <c r="H6" s="362">
        <v>4</v>
      </c>
      <c r="I6" s="336"/>
      <c r="J6" s="328"/>
      <c r="K6" s="360"/>
      <c r="L6" s="360"/>
      <c r="M6" s="360"/>
      <c r="N6" s="361"/>
      <c r="O6" s="361"/>
      <c r="P6" s="361"/>
      <c r="Q6" s="361"/>
      <c r="R6" s="330"/>
      <c r="S6" s="337"/>
      <c r="T6" s="363">
        <v>2</v>
      </c>
      <c r="U6" s="747"/>
      <c r="V6" s="747"/>
      <c r="W6" s="749"/>
    </row>
    <row r="7" spans="3:23" ht="15" customHeight="1">
      <c r="C7" s="325"/>
      <c r="D7" s="748">
        <v>2</v>
      </c>
      <c r="E7" s="747" t="s" ph="1">
        <v>968</v>
      </c>
      <c r="F7" s="747" t="s">
        <v>150</v>
      </c>
      <c r="G7" s="327"/>
      <c r="H7" s="328"/>
      <c r="I7" s="334"/>
      <c r="J7" s="327"/>
      <c r="K7" s="365"/>
      <c r="L7" s="365"/>
      <c r="M7" s="365"/>
      <c r="N7" s="366"/>
      <c r="O7" s="367"/>
      <c r="P7" s="367"/>
      <c r="Q7" s="367"/>
      <c r="R7" s="335"/>
      <c r="S7" s="338"/>
      <c r="T7" s="331"/>
      <c r="U7" s="747" t="s" ph="1">
        <v>971</v>
      </c>
      <c r="V7" s="747" t="s">
        <v>153</v>
      </c>
      <c r="W7" s="748">
        <v>5</v>
      </c>
    </row>
    <row r="8" spans="3:23" ht="15" customHeight="1">
      <c r="C8" s="325"/>
      <c r="D8" s="749"/>
      <c r="E8" s="747"/>
      <c r="F8" s="747"/>
      <c r="G8" s="362">
        <v>1</v>
      </c>
      <c r="H8" s="336"/>
      <c r="I8" s="336"/>
      <c r="J8" s="350">
        <v>6</v>
      </c>
      <c r="K8" s="368"/>
      <c r="L8" s="368"/>
      <c r="M8" s="368"/>
      <c r="N8" s="369"/>
      <c r="O8" s="369"/>
      <c r="P8" s="369"/>
      <c r="Q8" s="369"/>
      <c r="R8" s="337"/>
      <c r="S8" s="370">
        <v>5</v>
      </c>
      <c r="T8" s="330"/>
      <c r="U8" s="747"/>
      <c r="V8" s="747"/>
      <c r="W8" s="749"/>
    </row>
    <row r="9" spans="3:23" ht="15" customHeight="1">
      <c r="C9" s="325"/>
      <c r="D9" s="748">
        <v>3</v>
      </c>
      <c r="E9" s="747" t="s" ph="1">
        <v>969</v>
      </c>
      <c r="F9" s="747" t="s">
        <v>144</v>
      </c>
      <c r="G9" s="327"/>
      <c r="H9" s="364"/>
      <c r="I9" s="328"/>
      <c r="J9" s="328"/>
      <c r="K9" s="360"/>
      <c r="L9" s="360"/>
      <c r="M9" s="360"/>
      <c r="N9" s="361"/>
      <c r="O9" s="361"/>
      <c r="P9" s="361"/>
      <c r="Q9" s="361"/>
      <c r="R9" s="337"/>
      <c r="S9" s="370"/>
      <c r="T9" s="331"/>
      <c r="U9" s="747" t="s" ph="1">
        <v>972</v>
      </c>
      <c r="V9" s="747" t="s">
        <v>416</v>
      </c>
      <c r="W9" s="748">
        <v>6</v>
      </c>
    </row>
    <row r="10" spans="3:23" ht="15" customHeight="1">
      <c r="C10" s="325"/>
      <c r="D10" s="749"/>
      <c r="E10" s="747"/>
      <c r="F10" s="747"/>
      <c r="G10" s="328"/>
      <c r="H10" s="328"/>
      <c r="I10" s="328"/>
      <c r="J10" s="328"/>
      <c r="K10" s="360"/>
      <c r="L10" s="360"/>
      <c r="M10" s="360"/>
      <c r="N10" s="361"/>
      <c r="O10" s="361"/>
      <c r="P10" s="361"/>
      <c r="Q10" s="361"/>
      <c r="R10" s="337"/>
      <c r="S10" s="337"/>
      <c r="T10" s="363">
        <v>3</v>
      </c>
      <c r="U10" s="747"/>
      <c r="V10" s="747"/>
      <c r="W10" s="749"/>
    </row>
    <row r="11" spans="3:23" ht="15" customHeight="1">
      <c r="C11" s="325"/>
      <c r="D11" s="326"/>
      <c r="E11" s="371"/>
      <c r="F11" s="371"/>
      <c r="G11" s="360"/>
      <c r="H11" s="360"/>
      <c r="I11" s="360"/>
      <c r="J11" s="328"/>
      <c r="K11" s="360"/>
      <c r="L11" s="360"/>
      <c r="M11" s="360"/>
      <c r="N11" s="361"/>
      <c r="O11" s="361"/>
      <c r="P11" s="361"/>
      <c r="Q11" s="361"/>
      <c r="R11" s="330"/>
      <c r="S11" s="338"/>
      <c r="T11" s="331"/>
      <c r="U11" s="747" t="s" ph="1">
        <v>973</v>
      </c>
      <c r="V11" s="747" t="s">
        <v>148</v>
      </c>
      <c r="W11" s="748">
        <v>7</v>
      </c>
    </row>
    <row r="12" spans="3:23" ht="15" customHeight="1">
      <c r="C12" s="325"/>
      <c r="D12" s="333"/>
      <c r="E12" s="371"/>
      <c r="F12" s="371"/>
      <c r="G12" s="360"/>
      <c r="H12" s="360"/>
      <c r="I12" s="360"/>
      <c r="J12" s="328"/>
      <c r="K12" s="360"/>
      <c r="L12" s="360"/>
      <c r="M12" s="360"/>
      <c r="N12" s="361"/>
      <c r="O12" s="361"/>
      <c r="P12" s="361"/>
      <c r="Q12" s="361"/>
      <c r="R12" s="330"/>
      <c r="S12" s="330"/>
      <c r="T12" s="330"/>
      <c r="U12" s="747"/>
      <c r="V12" s="747"/>
      <c r="W12" s="749"/>
    </row>
    <row r="13" spans="3:23" ht="15" customHeight="1">
      <c r="C13" s="372"/>
      <c r="D13" s="333"/>
      <c r="E13" s="371"/>
      <c r="F13" s="371"/>
      <c r="U13" s="371"/>
      <c r="V13" s="371"/>
      <c r="W13" s="333"/>
    </row>
  </sheetData>
  <mergeCells count="22">
    <mergeCell ref="G2:T2"/>
    <mergeCell ref="D5:D6"/>
    <mergeCell ref="E5:E6"/>
    <mergeCell ref="F5:F6"/>
    <mergeCell ref="W5:W6"/>
    <mergeCell ref="W7:W8"/>
    <mergeCell ref="D9:D10"/>
    <mergeCell ref="E9:E10"/>
    <mergeCell ref="F9:F10"/>
    <mergeCell ref="U5:U6"/>
    <mergeCell ref="V5:V6"/>
    <mergeCell ref="W9:W10"/>
    <mergeCell ref="D7:D8"/>
    <mergeCell ref="E7:E8"/>
    <mergeCell ref="F7:F8"/>
    <mergeCell ref="U7:U8"/>
    <mergeCell ref="V7:V8"/>
    <mergeCell ref="U11:U12"/>
    <mergeCell ref="V11:V12"/>
    <mergeCell ref="W11:W12"/>
    <mergeCell ref="U9:U10"/>
    <mergeCell ref="V9:V10"/>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W58"/>
  <sheetViews>
    <sheetView topLeftCell="C1" zoomScaleNormal="100" workbookViewId="0">
      <selection activeCell="G2" sqref="G2:T2"/>
    </sheetView>
  </sheetViews>
  <sheetFormatPr defaultColWidth="9" defaultRowHeight="13.5"/>
  <cols>
    <col min="1" max="2" width="9" style="218" hidden="1" customWidth="1"/>
    <col min="3" max="3" width="3.125" style="228"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C1" s="284"/>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1101</v>
      </c>
      <c r="H2" s="697"/>
      <c r="I2" s="697"/>
      <c r="J2" s="697"/>
      <c r="K2" s="697"/>
      <c r="L2" s="697"/>
      <c r="M2" s="697"/>
      <c r="N2" s="697"/>
      <c r="O2" s="697"/>
      <c r="P2" s="697"/>
      <c r="Q2" s="697"/>
      <c r="R2" s="697"/>
      <c r="S2" s="697"/>
      <c r="T2" s="697"/>
      <c r="U2" s="277"/>
      <c r="V2" s="276"/>
    </row>
    <row r="3" spans="3:23" s="269" customFormat="1" ht="14.1" customHeight="1">
      <c r="C3" s="274"/>
      <c r="G3" s="272"/>
      <c r="H3" s="272"/>
      <c r="I3" s="272"/>
      <c r="J3" s="272"/>
      <c r="K3" s="272"/>
      <c r="L3" s="272"/>
      <c r="M3" s="272"/>
      <c r="N3" s="271"/>
      <c r="O3" s="271"/>
      <c r="P3" s="271"/>
      <c r="Q3" s="271"/>
      <c r="R3" s="271"/>
      <c r="S3" s="271"/>
      <c r="T3" s="271"/>
    </row>
    <row r="4" spans="3:23" s="269" customFormat="1" ht="14.1" customHeight="1">
      <c r="C4" s="274"/>
      <c r="G4" s="272"/>
      <c r="H4" s="272"/>
      <c r="I4" s="272"/>
      <c r="J4" s="272"/>
      <c r="K4" s="272"/>
      <c r="L4" s="272"/>
      <c r="M4" s="272"/>
      <c r="N4" s="271"/>
      <c r="O4" s="271"/>
      <c r="P4" s="271"/>
      <c r="Q4" s="271"/>
      <c r="R4" s="271"/>
      <c r="S4" s="271"/>
      <c r="T4" s="271"/>
    </row>
    <row r="5" spans="3:23" ht="15" customHeight="1">
      <c r="C5" s="752"/>
      <c r="D5" s="698">
        <v>1</v>
      </c>
      <c r="E5" s="700" t="s" ph="1">
        <v>974</v>
      </c>
      <c r="F5" s="700" t="s">
        <v>151</v>
      </c>
      <c r="G5" s="253"/>
      <c r="H5" s="253"/>
      <c r="I5" s="250"/>
      <c r="J5" s="250"/>
      <c r="K5" s="250"/>
      <c r="L5" s="250"/>
      <c r="M5" s="244"/>
      <c r="N5" s="243"/>
      <c r="O5" s="243"/>
      <c r="P5" s="243"/>
      <c r="Q5" s="243"/>
      <c r="R5" s="243"/>
      <c r="S5" s="246"/>
      <c r="T5" s="246"/>
      <c r="U5" s="700" t="s" ph="1">
        <v>991</v>
      </c>
      <c r="V5" s="700" t="s">
        <v>158</v>
      </c>
      <c r="W5" s="698">
        <v>18</v>
      </c>
    </row>
    <row r="6" spans="3:23" ht="15" customHeight="1">
      <c r="C6" s="753"/>
      <c r="D6" s="699"/>
      <c r="E6" s="700"/>
      <c r="F6" s="700"/>
      <c r="G6" s="250"/>
      <c r="H6" s="250">
        <v>4</v>
      </c>
      <c r="I6" s="255"/>
      <c r="J6" s="250"/>
      <c r="K6" s="250"/>
      <c r="L6" s="250"/>
      <c r="M6" s="244"/>
      <c r="N6" s="243"/>
      <c r="O6" s="243"/>
      <c r="P6" s="243"/>
      <c r="Q6" s="243"/>
      <c r="R6" s="248"/>
      <c r="S6" s="243">
        <v>12</v>
      </c>
      <c r="T6" s="243"/>
      <c r="U6" s="700"/>
      <c r="V6" s="700"/>
      <c r="W6" s="699"/>
    </row>
    <row r="7" spans="3:23" ht="15" customHeight="1">
      <c r="C7" s="752"/>
      <c r="D7" s="698">
        <v>2</v>
      </c>
      <c r="E7" s="700" t="s" ph="1">
        <v>975</v>
      </c>
      <c r="F7" s="700" t="s">
        <v>498</v>
      </c>
      <c r="G7" s="253"/>
      <c r="H7" s="250"/>
      <c r="I7" s="252"/>
      <c r="J7" s="252"/>
      <c r="K7" s="250"/>
      <c r="L7" s="250"/>
      <c r="M7" s="244"/>
      <c r="N7" s="243"/>
      <c r="O7" s="243"/>
      <c r="P7" s="243"/>
      <c r="Q7" s="249"/>
      <c r="R7" s="247"/>
      <c r="S7" s="243"/>
      <c r="T7" s="246"/>
      <c r="U7" s="700" t="s" ph="1">
        <v>992</v>
      </c>
      <c r="V7" s="700" t="s">
        <v>123</v>
      </c>
      <c r="W7" s="698">
        <v>19</v>
      </c>
    </row>
    <row r="8" spans="3:23" ht="15" customHeight="1">
      <c r="C8" s="753"/>
      <c r="D8" s="699"/>
      <c r="E8" s="700"/>
      <c r="F8" s="700"/>
      <c r="G8" s="250">
        <v>1</v>
      </c>
      <c r="H8" s="255"/>
      <c r="I8" s="252"/>
      <c r="J8" s="252"/>
      <c r="K8" s="250"/>
      <c r="L8" s="250"/>
      <c r="M8" s="244"/>
      <c r="N8" s="243"/>
      <c r="O8" s="243"/>
      <c r="P8" s="243"/>
      <c r="Q8" s="249"/>
      <c r="R8" s="249"/>
      <c r="S8" s="248"/>
      <c r="T8" s="243">
        <v>2</v>
      </c>
      <c r="U8" s="700"/>
      <c r="V8" s="700"/>
      <c r="W8" s="699"/>
    </row>
    <row r="9" spans="3:23" ht="15" customHeight="1">
      <c r="C9" s="752"/>
      <c r="D9" s="698">
        <v>3</v>
      </c>
      <c r="E9" s="700" t="s" ph="1">
        <v>976</v>
      </c>
      <c r="F9" s="700" t="s">
        <v>296</v>
      </c>
      <c r="G9" s="253"/>
      <c r="H9" s="252"/>
      <c r="I9" s="250">
        <v>20</v>
      </c>
      <c r="J9" s="255"/>
      <c r="K9" s="250"/>
      <c r="L9" s="250"/>
      <c r="M9" s="244"/>
      <c r="N9" s="243"/>
      <c r="O9" s="243"/>
      <c r="P9" s="243"/>
      <c r="Q9" s="248"/>
      <c r="R9" s="243">
        <v>24</v>
      </c>
      <c r="S9" s="247"/>
      <c r="T9" s="246"/>
      <c r="U9" s="700" t="s" ph="1">
        <v>993</v>
      </c>
      <c r="V9" s="700" t="s">
        <v>156</v>
      </c>
      <c r="W9" s="698">
        <v>20</v>
      </c>
    </row>
    <row r="10" spans="3:23" ht="15" customHeight="1">
      <c r="C10" s="753"/>
      <c r="D10" s="699"/>
      <c r="E10" s="700"/>
      <c r="F10" s="700"/>
      <c r="G10" s="250"/>
      <c r="H10" s="250"/>
      <c r="I10" s="250"/>
      <c r="J10" s="252"/>
      <c r="K10" s="252"/>
      <c r="L10" s="250"/>
      <c r="M10" s="244"/>
      <c r="N10" s="243"/>
      <c r="O10" s="243"/>
      <c r="P10" s="249"/>
      <c r="Q10" s="247"/>
      <c r="R10" s="243"/>
      <c r="S10" s="243"/>
      <c r="T10" s="243"/>
      <c r="U10" s="700"/>
      <c r="V10" s="700"/>
      <c r="W10" s="699"/>
    </row>
    <row r="11" spans="3:23" ht="15" customHeight="1">
      <c r="C11" s="752"/>
      <c r="D11" s="698">
        <v>4</v>
      </c>
      <c r="E11" s="700" t="s" ph="1">
        <v>977</v>
      </c>
      <c r="F11" s="700" t="s">
        <v>148</v>
      </c>
      <c r="G11" s="253"/>
      <c r="H11" s="253"/>
      <c r="I11" s="250"/>
      <c r="J11" s="252"/>
      <c r="K11" s="252"/>
      <c r="L11" s="250"/>
      <c r="M11" s="244"/>
      <c r="N11" s="243"/>
      <c r="O11" s="243"/>
      <c r="P11" s="249"/>
      <c r="Q11" s="249"/>
      <c r="R11" s="243"/>
      <c r="S11" s="246"/>
      <c r="T11" s="246"/>
      <c r="U11" s="700" t="s" ph="1">
        <v>994</v>
      </c>
      <c r="V11" s="700" t="s">
        <v>151</v>
      </c>
      <c r="W11" s="698">
        <v>21</v>
      </c>
    </row>
    <row r="12" spans="3:23" ht="15" customHeight="1">
      <c r="C12" s="753"/>
      <c r="D12" s="699"/>
      <c r="E12" s="700"/>
      <c r="F12" s="700"/>
      <c r="G12" s="250"/>
      <c r="H12" s="250">
        <v>5</v>
      </c>
      <c r="I12" s="255"/>
      <c r="J12" s="252"/>
      <c r="K12" s="252"/>
      <c r="L12" s="250"/>
      <c r="M12" s="244"/>
      <c r="N12" s="243"/>
      <c r="O12" s="243"/>
      <c r="P12" s="249"/>
      <c r="Q12" s="249"/>
      <c r="R12" s="248"/>
      <c r="S12" s="243">
        <v>13</v>
      </c>
      <c r="T12" s="243"/>
      <c r="U12" s="700"/>
      <c r="V12" s="700"/>
      <c r="W12" s="699"/>
    </row>
    <row r="13" spans="3:23" ht="15" customHeight="1">
      <c r="C13" s="752"/>
      <c r="D13" s="698">
        <v>5</v>
      </c>
      <c r="E13" s="700" t="s" ph="1">
        <v>978</v>
      </c>
      <c r="F13" s="700" t="s">
        <v>123</v>
      </c>
      <c r="G13" s="253"/>
      <c r="H13" s="253"/>
      <c r="I13" s="252"/>
      <c r="J13" s="250">
        <v>28</v>
      </c>
      <c r="K13" s="255"/>
      <c r="L13" s="250"/>
      <c r="M13" s="244"/>
      <c r="N13" s="243"/>
      <c r="O13" s="243"/>
      <c r="P13" s="248"/>
      <c r="Q13" s="243">
        <v>30</v>
      </c>
      <c r="R13" s="247"/>
      <c r="S13" s="246"/>
      <c r="T13" s="246"/>
      <c r="U13" s="700" t="s" ph="1">
        <v>995</v>
      </c>
      <c r="V13" s="700" t="s">
        <v>147</v>
      </c>
      <c r="W13" s="698">
        <v>22</v>
      </c>
    </row>
    <row r="14" spans="3:23" ht="15" customHeight="1">
      <c r="C14" s="753"/>
      <c r="D14" s="699"/>
      <c r="E14" s="700"/>
      <c r="F14" s="700"/>
      <c r="G14" s="250"/>
      <c r="H14" s="250"/>
      <c r="I14" s="250"/>
      <c r="J14" s="250"/>
      <c r="K14" s="252"/>
      <c r="L14" s="252"/>
      <c r="M14" s="244"/>
      <c r="N14" s="243"/>
      <c r="O14" s="249"/>
      <c r="P14" s="247"/>
      <c r="Q14" s="243"/>
      <c r="R14" s="243"/>
      <c r="S14" s="243"/>
      <c r="T14" s="243"/>
      <c r="U14" s="700"/>
      <c r="V14" s="700"/>
      <c r="W14" s="699"/>
    </row>
    <row r="15" spans="3:23" ht="15" customHeight="1">
      <c r="C15" s="752"/>
      <c r="D15" s="698">
        <v>6</v>
      </c>
      <c r="E15" s="700" t="s" ph="1">
        <v>979</v>
      </c>
      <c r="F15" s="700" t="s">
        <v>158</v>
      </c>
      <c r="G15" s="253"/>
      <c r="H15" s="253"/>
      <c r="I15" s="250"/>
      <c r="J15" s="250"/>
      <c r="K15" s="252"/>
      <c r="L15" s="252"/>
      <c r="M15" s="244"/>
      <c r="N15" s="243"/>
      <c r="O15" s="249"/>
      <c r="P15" s="249"/>
      <c r="Q15" s="243"/>
      <c r="R15" s="243"/>
      <c r="S15" s="246"/>
      <c r="T15" s="246"/>
      <c r="U15" s="700" t="s" ph="1">
        <v>996</v>
      </c>
      <c r="V15" s="700" t="s">
        <v>160</v>
      </c>
      <c r="W15" s="698">
        <v>23</v>
      </c>
    </row>
    <row r="16" spans="3:23" ht="15" customHeight="1">
      <c r="C16" s="753"/>
      <c r="D16" s="699"/>
      <c r="E16" s="700"/>
      <c r="F16" s="700"/>
      <c r="G16" s="250"/>
      <c r="H16" s="250">
        <v>6</v>
      </c>
      <c r="I16" s="255"/>
      <c r="J16" s="250"/>
      <c r="K16" s="252"/>
      <c r="L16" s="252"/>
      <c r="M16" s="244"/>
      <c r="N16" s="243"/>
      <c r="O16" s="249"/>
      <c r="P16" s="249"/>
      <c r="Q16" s="243"/>
      <c r="R16" s="248"/>
      <c r="S16" s="243">
        <v>14</v>
      </c>
      <c r="T16" s="243"/>
      <c r="U16" s="700"/>
      <c r="V16" s="700"/>
      <c r="W16" s="699"/>
    </row>
    <row r="17" spans="3:23" ht="15" customHeight="1">
      <c r="C17" s="752"/>
      <c r="D17" s="698">
        <v>7</v>
      </c>
      <c r="E17" s="700" t="s" ph="1">
        <v>980</v>
      </c>
      <c r="F17" s="700" t="s">
        <v>151</v>
      </c>
      <c r="G17" s="253"/>
      <c r="H17" s="253"/>
      <c r="I17" s="252"/>
      <c r="J17" s="252"/>
      <c r="K17" s="252"/>
      <c r="L17" s="252"/>
      <c r="M17" s="244"/>
      <c r="N17" s="243"/>
      <c r="O17" s="249"/>
      <c r="P17" s="249"/>
      <c r="Q17" s="249"/>
      <c r="R17" s="247"/>
      <c r="S17" s="246"/>
      <c r="T17" s="246"/>
      <c r="U17" s="700" t="s" ph="1">
        <v>997</v>
      </c>
      <c r="V17" s="700" t="s">
        <v>145</v>
      </c>
      <c r="W17" s="698">
        <v>24</v>
      </c>
    </row>
    <row r="18" spans="3:23" ht="15" customHeight="1">
      <c r="C18" s="753"/>
      <c r="D18" s="699"/>
      <c r="E18" s="700"/>
      <c r="F18" s="700"/>
      <c r="G18" s="250"/>
      <c r="H18" s="250"/>
      <c r="I18" s="250">
        <v>21</v>
      </c>
      <c r="J18" s="255"/>
      <c r="K18" s="252"/>
      <c r="L18" s="252"/>
      <c r="M18" s="244"/>
      <c r="N18" s="243"/>
      <c r="O18" s="249"/>
      <c r="P18" s="249"/>
      <c r="Q18" s="248"/>
      <c r="R18" s="243">
        <v>25</v>
      </c>
      <c r="S18" s="243"/>
      <c r="T18" s="243"/>
      <c r="U18" s="700"/>
      <c r="V18" s="700"/>
      <c r="W18" s="699"/>
    </row>
    <row r="19" spans="3:23" ht="15" customHeight="1">
      <c r="C19" s="752"/>
      <c r="D19" s="698">
        <v>8</v>
      </c>
      <c r="E19" s="700" t="s" ph="1">
        <v>981</v>
      </c>
      <c r="F19" s="700" t="s">
        <v>160</v>
      </c>
      <c r="G19" s="253"/>
      <c r="H19" s="253"/>
      <c r="I19" s="250"/>
      <c r="J19" s="252"/>
      <c r="K19" s="250"/>
      <c r="L19" s="252"/>
      <c r="M19" s="244"/>
      <c r="N19" s="243"/>
      <c r="O19" s="249"/>
      <c r="P19" s="243"/>
      <c r="Q19" s="247"/>
      <c r="R19" s="243"/>
      <c r="S19" s="246"/>
      <c r="T19" s="246"/>
      <c r="U19" s="700" t="s" ph="1">
        <v>998</v>
      </c>
      <c r="V19" s="700" t="s">
        <v>498</v>
      </c>
      <c r="W19" s="698">
        <v>25</v>
      </c>
    </row>
    <row r="20" spans="3:23" ht="15" customHeight="1">
      <c r="C20" s="753"/>
      <c r="D20" s="699"/>
      <c r="E20" s="700"/>
      <c r="F20" s="700"/>
      <c r="G20" s="250"/>
      <c r="H20" s="250">
        <v>7</v>
      </c>
      <c r="I20" s="255"/>
      <c r="J20" s="252"/>
      <c r="K20" s="250"/>
      <c r="L20" s="268"/>
      <c r="M20" s="267"/>
      <c r="N20" s="267"/>
      <c r="O20" s="266"/>
      <c r="P20" s="243"/>
      <c r="Q20" s="249"/>
      <c r="R20" s="248"/>
      <c r="S20" s="243">
        <v>15</v>
      </c>
      <c r="T20" s="243"/>
      <c r="U20" s="700"/>
      <c r="V20" s="700"/>
      <c r="W20" s="699"/>
    </row>
    <row r="21" spans="3:23" ht="15" customHeight="1">
      <c r="C21" s="752"/>
      <c r="D21" s="698">
        <v>9</v>
      </c>
      <c r="E21" s="700" t="s" ph="1">
        <v>982</v>
      </c>
      <c r="F21" s="700" t="s">
        <v>156</v>
      </c>
      <c r="G21" s="253"/>
      <c r="H21" s="253"/>
      <c r="I21" s="252"/>
      <c r="J21" s="250"/>
      <c r="K21" s="250"/>
      <c r="L21" s="265"/>
      <c r="M21" s="264"/>
      <c r="N21" s="264"/>
      <c r="O21" s="263"/>
      <c r="P21" s="243"/>
      <c r="Q21" s="243"/>
      <c r="R21" s="247"/>
      <c r="S21" s="246"/>
      <c r="T21" s="246"/>
      <c r="U21" s="700" t="s" ph="1">
        <v>999</v>
      </c>
      <c r="V21" s="700" t="s">
        <v>151</v>
      </c>
      <c r="W21" s="698">
        <v>26</v>
      </c>
    </row>
    <row r="22" spans="3:23" ht="15" customHeight="1">
      <c r="C22" s="753"/>
      <c r="D22" s="699"/>
      <c r="E22" s="700"/>
      <c r="F22" s="700"/>
      <c r="G22" s="250"/>
      <c r="H22" s="250"/>
      <c r="I22" s="250"/>
      <c r="J22" s="250"/>
      <c r="K22" s="250">
        <v>32</v>
      </c>
      <c r="L22" s="261"/>
      <c r="M22" s="262"/>
      <c r="N22" s="261"/>
      <c r="O22" s="260"/>
      <c r="P22" s="243">
        <v>33</v>
      </c>
      <c r="Q22" s="243"/>
      <c r="R22" s="243"/>
      <c r="S22" s="243"/>
      <c r="T22" s="243"/>
      <c r="U22" s="700"/>
      <c r="V22" s="700"/>
      <c r="W22" s="699"/>
    </row>
    <row r="23" spans="3:23" ht="15" customHeight="1">
      <c r="C23" s="752"/>
      <c r="D23" s="698">
        <v>10</v>
      </c>
      <c r="E23" s="700" t="s" ph="1">
        <v>983</v>
      </c>
      <c r="F23" s="700" t="s">
        <v>156</v>
      </c>
      <c r="G23" s="253"/>
      <c r="H23" s="253"/>
      <c r="I23" s="250"/>
      <c r="J23" s="250"/>
      <c r="K23" s="250"/>
      <c r="L23" s="259">
        <v>34</v>
      </c>
      <c r="M23" s="258"/>
      <c r="N23" s="257"/>
      <c r="O23" s="256"/>
      <c r="P23" s="243"/>
      <c r="Q23" s="243"/>
      <c r="R23" s="243"/>
      <c r="S23" s="246"/>
      <c r="T23" s="246"/>
      <c r="U23" s="700" t="s" ph="1">
        <v>1000</v>
      </c>
      <c r="V23" s="700" t="s">
        <v>148</v>
      </c>
      <c r="W23" s="698">
        <v>27</v>
      </c>
    </row>
    <row r="24" spans="3:23">
      <c r="C24" s="753"/>
      <c r="D24" s="699"/>
      <c r="E24" s="700"/>
      <c r="F24" s="700"/>
      <c r="G24" s="250"/>
      <c r="H24" s="250">
        <v>8</v>
      </c>
      <c r="I24" s="255"/>
      <c r="J24" s="250"/>
      <c r="K24" s="250"/>
      <c r="L24" s="252"/>
      <c r="M24" s="244"/>
      <c r="N24" s="243"/>
      <c r="O24" s="249"/>
      <c r="P24" s="243"/>
      <c r="Q24" s="243"/>
      <c r="R24" s="248"/>
      <c r="S24" s="243">
        <v>16</v>
      </c>
      <c r="T24" s="243"/>
      <c r="U24" s="700"/>
      <c r="V24" s="700"/>
      <c r="W24" s="699"/>
    </row>
    <row r="25" spans="3:23">
      <c r="C25" s="752"/>
      <c r="D25" s="698">
        <v>11</v>
      </c>
      <c r="E25" s="700" t="s" ph="1">
        <v>984</v>
      </c>
      <c r="F25" s="700" t="s">
        <v>147</v>
      </c>
      <c r="G25" s="253"/>
      <c r="H25" s="253"/>
      <c r="I25" s="252"/>
      <c r="J25" s="252"/>
      <c r="K25" s="250"/>
      <c r="L25" s="252"/>
      <c r="M25" s="244"/>
      <c r="N25" s="243"/>
      <c r="O25" s="249"/>
      <c r="P25" s="243"/>
      <c r="Q25" s="249"/>
      <c r="R25" s="247"/>
      <c r="S25" s="246"/>
      <c r="T25" s="246"/>
      <c r="U25" s="700" t="s" ph="1">
        <v>1001</v>
      </c>
      <c r="V25" s="700" t="s">
        <v>147</v>
      </c>
      <c r="W25" s="698">
        <v>28</v>
      </c>
    </row>
    <row r="26" spans="3:23">
      <c r="C26" s="753"/>
      <c r="D26" s="699"/>
      <c r="E26" s="700"/>
      <c r="F26" s="700"/>
      <c r="G26" s="250"/>
      <c r="H26" s="250"/>
      <c r="I26" s="250">
        <v>22</v>
      </c>
      <c r="J26" s="255"/>
      <c r="K26" s="250"/>
      <c r="L26" s="252"/>
      <c r="M26" s="244"/>
      <c r="N26" s="243"/>
      <c r="O26" s="249"/>
      <c r="P26" s="243"/>
      <c r="Q26" s="248"/>
      <c r="R26" s="243">
        <v>26</v>
      </c>
      <c r="S26" s="243"/>
      <c r="T26" s="243"/>
      <c r="U26" s="700"/>
      <c r="V26" s="700"/>
      <c r="W26" s="699"/>
    </row>
    <row r="27" spans="3:23">
      <c r="C27" s="752"/>
      <c r="D27" s="698">
        <v>12</v>
      </c>
      <c r="E27" s="700" t="s" ph="1">
        <v>985</v>
      </c>
      <c r="F27" s="700" t="s">
        <v>123</v>
      </c>
      <c r="G27" s="253"/>
      <c r="H27" s="253"/>
      <c r="I27" s="250"/>
      <c r="J27" s="252"/>
      <c r="K27" s="252"/>
      <c r="L27" s="252"/>
      <c r="M27" s="244"/>
      <c r="N27" s="243"/>
      <c r="O27" s="249"/>
      <c r="P27" s="249"/>
      <c r="Q27" s="247"/>
      <c r="R27" s="243"/>
      <c r="S27" s="246"/>
      <c r="T27" s="246"/>
      <c r="U27" s="700" t="s" ph="1">
        <v>1002</v>
      </c>
      <c r="V27" s="700" t="s">
        <v>151</v>
      </c>
      <c r="W27" s="698">
        <v>29</v>
      </c>
    </row>
    <row r="28" spans="3:23">
      <c r="C28" s="753"/>
      <c r="D28" s="699"/>
      <c r="E28" s="700"/>
      <c r="F28" s="700"/>
      <c r="G28" s="250"/>
      <c r="H28" s="250">
        <v>9</v>
      </c>
      <c r="I28" s="255"/>
      <c r="J28" s="252"/>
      <c r="K28" s="252"/>
      <c r="L28" s="252"/>
      <c r="M28" s="244"/>
      <c r="N28" s="243"/>
      <c r="O28" s="249"/>
      <c r="P28" s="249"/>
      <c r="Q28" s="249"/>
      <c r="R28" s="248"/>
      <c r="S28" s="243">
        <v>17</v>
      </c>
      <c r="T28" s="243"/>
      <c r="U28" s="700"/>
      <c r="V28" s="700"/>
      <c r="W28" s="699"/>
    </row>
    <row r="29" spans="3:23">
      <c r="C29" s="752"/>
      <c r="D29" s="698">
        <v>13</v>
      </c>
      <c r="E29" s="700" t="s" ph="1">
        <v>986</v>
      </c>
      <c r="F29" s="700" t="s">
        <v>151</v>
      </c>
      <c r="G29" s="253"/>
      <c r="H29" s="253"/>
      <c r="I29" s="252"/>
      <c r="J29" s="250"/>
      <c r="K29" s="252"/>
      <c r="L29" s="252"/>
      <c r="M29" s="244"/>
      <c r="N29" s="243"/>
      <c r="O29" s="249"/>
      <c r="P29" s="249"/>
      <c r="Q29" s="243"/>
      <c r="R29" s="247"/>
      <c r="S29" s="246"/>
      <c r="T29" s="246"/>
      <c r="U29" s="700" t="s" ph="1">
        <v>1003</v>
      </c>
      <c r="V29" s="700" t="s">
        <v>160</v>
      </c>
      <c r="W29" s="698">
        <v>30</v>
      </c>
    </row>
    <row r="30" spans="3:23">
      <c r="C30" s="753"/>
      <c r="D30" s="699"/>
      <c r="E30" s="700"/>
      <c r="F30" s="700"/>
      <c r="G30" s="250"/>
      <c r="H30" s="250"/>
      <c r="I30" s="250"/>
      <c r="J30" s="250">
        <v>29</v>
      </c>
      <c r="K30" s="255"/>
      <c r="L30" s="252"/>
      <c r="M30" s="244"/>
      <c r="N30" s="243"/>
      <c r="O30" s="249"/>
      <c r="P30" s="249"/>
      <c r="Q30" s="243"/>
      <c r="R30" s="243"/>
      <c r="S30" s="243"/>
      <c r="T30" s="243"/>
      <c r="U30" s="700"/>
      <c r="V30" s="700"/>
      <c r="W30" s="699"/>
    </row>
    <row r="31" spans="3:23">
      <c r="C31" s="752"/>
      <c r="D31" s="698">
        <v>14</v>
      </c>
      <c r="E31" s="700" t="s" ph="1">
        <v>987</v>
      </c>
      <c r="F31" s="700" t="s">
        <v>156</v>
      </c>
      <c r="G31" s="253"/>
      <c r="H31" s="253"/>
      <c r="I31" s="250"/>
      <c r="J31" s="250"/>
      <c r="K31" s="252"/>
      <c r="L31" s="250"/>
      <c r="M31" s="244"/>
      <c r="N31" s="243"/>
      <c r="O31" s="249"/>
      <c r="P31" s="248"/>
      <c r="Q31" s="243">
        <v>31</v>
      </c>
      <c r="R31" s="243"/>
      <c r="S31" s="246"/>
      <c r="T31" s="246"/>
      <c r="U31" s="700" t="s" ph="1">
        <v>1004</v>
      </c>
      <c r="V31" s="700" t="s">
        <v>154</v>
      </c>
      <c r="W31" s="698">
        <v>31</v>
      </c>
    </row>
    <row r="32" spans="3:23">
      <c r="C32" s="753"/>
      <c r="D32" s="699"/>
      <c r="E32" s="700"/>
      <c r="F32" s="700"/>
      <c r="G32" s="250"/>
      <c r="H32" s="250">
        <v>10</v>
      </c>
      <c r="I32" s="255"/>
      <c r="J32" s="250"/>
      <c r="K32" s="252"/>
      <c r="L32" s="250"/>
      <c r="M32" s="244"/>
      <c r="N32" s="243"/>
      <c r="O32" s="243"/>
      <c r="P32" s="247"/>
      <c r="Q32" s="243"/>
      <c r="R32" s="248"/>
      <c r="S32" s="243">
        <v>18</v>
      </c>
      <c r="T32" s="243"/>
      <c r="U32" s="700"/>
      <c r="V32" s="700"/>
      <c r="W32" s="699"/>
    </row>
    <row r="33" spans="3:23">
      <c r="C33" s="752"/>
      <c r="D33" s="698">
        <v>15</v>
      </c>
      <c r="E33" s="700" t="s" ph="1">
        <v>988</v>
      </c>
      <c r="F33" s="700" t="s">
        <v>153</v>
      </c>
      <c r="G33" s="253"/>
      <c r="H33" s="253"/>
      <c r="I33" s="252"/>
      <c r="J33" s="252"/>
      <c r="K33" s="252"/>
      <c r="L33" s="250"/>
      <c r="M33" s="244"/>
      <c r="N33" s="243"/>
      <c r="O33" s="243"/>
      <c r="P33" s="249"/>
      <c r="Q33" s="249"/>
      <c r="R33" s="247"/>
      <c r="S33" s="246"/>
      <c r="T33" s="246"/>
      <c r="U33" s="700" t="s" ph="1">
        <v>1005</v>
      </c>
      <c r="V33" s="700" t="s">
        <v>123</v>
      </c>
      <c r="W33" s="698">
        <v>32</v>
      </c>
    </row>
    <row r="34" spans="3:23">
      <c r="C34" s="753"/>
      <c r="D34" s="699"/>
      <c r="E34" s="700"/>
      <c r="F34" s="700"/>
      <c r="G34" s="250"/>
      <c r="H34" s="250"/>
      <c r="I34" s="250">
        <v>23</v>
      </c>
      <c r="J34" s="255"/>
      <c r="K34" s="252"/>
      <c r="L34" s="250"/>
      <c r="M34" s="244"/>
      <c r="N34" s="243"/>
      <c r="O34" s="243"/>
      <c r="P34" s="249"/>
      <c r="Q34" s="249"/>
      <c r="R34" s="243"/>
      <c r="S34" s="243"/>
      <c r="T34" s="243"/>
      <c r="U34" s="700"/>
      <c r="V34" s="700"/>
      <c r="W34" s="699"/>
    </row>
    <row r="35" spans="3:23">
      <c r="C35" s="752"/>
      <c r="D35" s="698">
        <v>16</v>
      </c>
      <c r="E35" s="700" t="s" ph="1">
        <v>989</v>
      </c>
      <c r="F35" s="700" t="s">
        <v>419</v>
      </c>
      <c r="G35" s="253"/>
      <c r="H35" s="253"/>
      <c r="I35" s="250"/>
      <c r="J35" s="252"/>
      <c r="K35" s="250"/>
      <c r="L35" s="250"/>
      <c r="M35" s="244"/>
      <c r="N35" s="243"/>
      <c r="O35" s="243"/>
      <c r="P35" s="249"/>
      <c r="Q35" s="248"/>
      <c r="R35" s="243">
        <v>27</v>
      </c>
      <c r="S35" s="243"/>
      <c r="T35" s="246"/>
      <c r="U35" s="700" t="s" ph="1">
        <v>1006</v>
      </c>
      <c r="V35" s="700" t="s">
        <v>156</v>
      </c>
      <c r="W35" s="698">
        <v>33</v>
      </c>
    </row>
    <row r="36" spans="3:23">
      <c r="C36" s="753"/>
      <c r="D36" s="699"/>
      <c r="E36" s="700"/>
      <c r="F36" s="700"/>
      <c r="G36" s="250"/>
      <c r="H36" s="250">
        <v>11</v>
      </c>
      <c r="I36" s="255"/>
      <c r="J36" s="252"/>
      <c r="K36" s="250"/>
      <c r="L36" s="250"/>
      <c r="M36" s="244"/>
      <c r="N36" s="243"/>
      <c r="O36" s="243"/>
      <c r="P36" s="243"/>
      <c r="Q36" s="247"/>
      <c r="R36" s="243"/>
      <c r="S36" s="248"/>
      <c r="T36" s="243">
        <v>3</v>
      </c>
      <c r="U36" s="700"/>
      <c r="V36" s="700"/>
      <c r="W36" s="699"/>
    </row>
    <row r="37" spans="3:23">
      <c r="C37" s="752"/>
      <c r="D37" s="698">
        <v>17</v>
      </c>
      <c r="E37" s="700" t="s" ph="1">
        <v>990</v>
      </c>
      <c r="F37" s="700" t="s">
        <v>151</v>
      </c>
      <c r="G37" s="253"/>
      <c r="H37" s="253"/>
      <c r="I37" s="252"/>
      <c r="J37" s="250"/>
      <c r="K37" s="250"/>
      <c r="L37" s="250"/>
      <c r="M37" s="244"/>
      <c r="N37" s="243"/>
      <c r="O37" s="243"/>
      <c r="P37" s="243"/>
      <c r="Q37" s="249"/>
      <c r="R37" s="249"/>
      <c r="S37" s="247"/>
      <c r="T37" s="246"/>
      <c r="U37" s="700" t="s" ph="1">
        <v>1007</v>
      </c>
      <c r="V37" s="700" t="s">
        <v>151</v>
      </c>
      <c r="W37" s="698">
        <v>34</v>
      </c>
    </row>
    <row r="38" spans="3:23">
      <c r="C38" s="753"/>
      <c r="D38" s="699"/>
      <c r="E38" s="700"/>
      <c r="F38" s="700"/>
      <c r="G38" s="250"/>
      <c r="H38" s="250"/>
      <c r="I38" s="250"/>
      <c r="J38" s="250"/>
      <c r="K38" s="250"/>
      <c r="L38" s="250" t="s">
        <v>418</v>
      </c>
      <c r="M38" s="244"/>
      <c r="N38" s="243"/>
      <c r="O38" s="243"/>
      <c r="P38" s="243"/>
      <c r="Q38" s="249"/>
      <c r="R38" s="248"/>
      <c r="S38" s="243">
        <v>19</v>
      </c>
      <c r="T38" s="243"/>
      <c r="U38" s="700"/>
      <c r="V38" s="700"/>
      <c r="W38" s="699"/>
    </row>
    <row r="39" spans="3:23">
      <c r="G39" s="244"/>
      <c r="H39" s="244"/>
      <c r="I39" s="244"/>
      <c r="J39" s="244"/>
      <c r="K39" s="244"/>
      <c r="L39" s="244"/>
      <c r="M39" s="244"/>
      <c r="N39" s="243"/>
      <c r="O39" s="243"/>
      <c r="P39" s="243"/>
      <c r="Q39" s="243"/>
      <c r="R39" s="247"/>
      <c r="S39" s="246"/>
      <c r="T39" s="246"/>
      <c r="U39" s="700" t="s" ph="1">
        <v>1008</v>
      </c>
      <c r="V39" s="700" t="s">
        <v>153</v>
      </c>
      <c r="W39" s="698">
        <v>35</v>
      </c>
    </row>
    <row r="40" spans="3:23">
      <c r="G40" s="244"/>
      <c r="H40" s="244"/>
      <c r="I40" s="244"/>
      <c r="J40" s="244"/>
      <c r="K40" s="244"/>
      <c r="L40" s="244"/>
      <c r="M40" s="244"/>
      <c r="N40" s="243"/>
      <c r="O40" s="243"/>
      <c r="P40" s="243"/>
      <c r="Q40" s="243"/>
      <c r="R40" s="243"/>
      <c r="S40" s="243"/>
      <c r="T40" s="243"/>
      <c r="U40" s="700"/>
      <c r="V40" s="700"/>
      <c r="W40" s="699"/>
    </row>
    <row r="42" spans="3:23">
      <c r="D42" s="219"/>
      <c r="E42" s="229"/>
      <c r="F42" s="229"/>
      <c r="G42" s="233"/>
      <c r="H42" s="233"/>
      <c r="I42" s="233"/>
      <c r="J42" s="233"/>
      <c r="K42" s="233"/>
      <c r="L42" s="707" t="s">
        <v>497</v>
      </c>
      <c r="M42" s="707"/>
      <c r="N42" s="707"/>
      <c r="O42" s="707"/>
      <c r="P42" s="232"/>
      <c r="Q42" s="232"/>
      <c r="R42" s="232"/>
      <c r="S42" s="232"/>
      <c r="T42" s="232"/>
      <c r="U42" s="229"/>
      <c r="V42" s="229"/>
    </row>
    <row r="43" spans="3:23">
      <c r="D43" s="219"/>
      <c r="E43" s="229"/>
      <c r="F43" s="229"/>
      <c r="G43" s="233"/>
      <c r="H43" s="233"/>
      <c r="I43" s="233"/>
      <c r="J43" s="233"/>
      <c r="K43" s="233"/>
      <c r="L43" s="233"/>
      <c r="M43" s="233"/>
      <c r="N43" s="232"/>
      <c r="O43" s="232"/>
      <c r="P43" s="232"/>
      <c r="Q43" s="232"/>
      <c r="R43" s="232"/>
      <c r="S43" s="232"/>
      <c r="T43" s="232"/>
      <c r="U43" s="229"/>
      <c r="V43" s="229"/>
    </row>
    <row r="44" spans="3:23">
      <c r="D44" s="219"/>
      <c r="E44" s="229"/>
      <c r="F44" s="720" t="s">
        <v>496</v>
      </c>
      <c r="G44" s="239"/>
      <c r="H44" s="239"/>
      <c r="I44" s="239"/>
      <c r="J44" s="239"/>
      <c r="K44" s="239"/>
      <c r="L44" s="239"/>
      <c r="M44" s="241"/>
      <c r="N44" s="238"/>
      <c r="O44" s="238"/>
      <c r="P44" s="238"/>
      <c r="Q44" s="238"/>
      <c r="R44" s="238"/>
      <c r="S44" s="238"/>
      <c r="T44" s="238"/>
      <c r="U44" s="719" t="s">
        <v>494</v>
      </c>
      <c r="V44" s="229"/>
    </row>
    <row r="45" spans="3:23">
      <c r="D45" s="219"/>
      <c r="E45" s="229"/>
      <c r="F45" s="720"/>
      <c r="G45" s="233"/>
      <c r="H45" s="233"/>
      <c r="I45" s="233"/>
      <c r="J45" s="233"/>
      <c r="K45" s="233"/>
      <c r="L45" s="233"/>
      <c r="M45" s="718" t="s">
        <v>495</v>
      </c>
      <c r="N45" s="718"/>
      <c r="O45" s="232"/>
      <c r="P45" s="232"/>
      <c r="Q45" s="232"/>
      <c r="R45" s="232"/>
      <c r="S45" s="232"/>
      <c r="T45" s="232"/>
      <c r="U45" s="719"/>
      <c r="V45" s="229"/>
    </row>
    <row r="46" spans="3:23">
      <c r="D46" s="219"/>
      <c r="E46" s="229"/>
      <c r="F46" s="229"/>
      <c r="G46" s="233"/>
      <c r="H46" s="233"/>
      <c r="I46" s="233"/>
      <c r="J46" s="233"/>
      <c r="K46" s="233"/>
      <c r="L46" s="233"/>
      <c r="M46" s="233"/>
      <c r="N46" s="232"/>
      <c r="O46" s="232"/>
      <c r="P46" s="232"/>
      <c r="Q46" s="232"/>
      <c r="R46" s="232"/>
      <c r="S46" s="232"/>
      <c r="T46" s="232"/>
      <c r="U46" s="229"/>
      <c r="V46" s="229"/>
    </row>
    <row r="47" spans="3:23" ht="14.25" thickBot="1">
      <c r="D47" s="219"/>
      <c r="E47" s="229"/>
      <c r="F47" s="229"/>
      <c r="G47" s="236"/>
      <c r="H47" s="236"/>
      <c r="I47" s="236"/>
      <c r="J47" s="236"/>
      <c r="K47" s="236"/>
      <c r="L47" s="236"/>
      <c r="M47" s="236"/>
      <c r="N47" s="236"/>
      <c r="O47" s="236"/>
      <c r="P47" s="236"/>
      <c r="Q47" s="236"/>
      <c r="R47" s="236"/>
      <c r="S47" s="236"/>
      <c r="T47" s="236"/>
      <c r="U47" s="235"/>
      <c r="V47" s="229"/>
    </row>
    <row r="48" spans="3:23" ht="14.25" thickTop="1">
      <c r="D48" s="708" t="s">
        <v>493</v>
      </c>
      <c r="E48" s="709"/>
      <c r="F48" s="710"/>
      <c r="G48" s="680" t="s">
        <v>491</v>
      </c>
      <c r="H48" s="681"/>
      <c r="I48" s="681"/>
      <c r="J48" s="680" t="s">
        <v>489</v>
      </c>
      <c r="K48" s="681"/>
      <c r="L48" s="681"/>
      <c r="M48" s="680" t="s">
        <v>486</v>
      </c>
      <c r="N48" s="681"/>
      <c r="O48" s="681"/>
      <c r="P48" s="680" t="s">
        <v>482</v>
      </c>
      <c r="Q48" s="681"/>
      <c r="R48" s="682"/>
      <c r="S48" s="731" t="s">
        <v>492</v>
      </c>
      <c r="T48" s="732"/>
      <c r="U48" s="218"/>
      <c r="V48" s="218"/>
      <c r="W48" s="218"/>
    </row>
    <row r="49" spans="4:23" ht="14.25" thickBot="1">
      <c r="D49" s="711"/>
      <c r="E49" s="712"/>
      <c r="F49" s="713"/>
      <c r="G49" s="683"/>
      <c r="H49" s="684"/>
      <c r="I49" s="684"/>
      <c r="J49" s="683"/>
      <c r="K49" s="684"/>
      <c r="L49" s="684"/>
      <c r="M49" s="683"/>
      <c r="N49" s="684"/>
      <c r="O49" s="684"/>
      <c r="P49" s="683"/>
      <c r="Q49" s="684"/>
      <c r="R49" s="685"/>
      <c r="S49" s="723"/>
      <c r="T49" s="724"/>
      <c r="U49" s="218"/>
      <c r="V49" s="218"/>
      <c r="W49" s="218"/>
    </row>
    <row r="50" spans="4:23" ht="14.25" thickTop="1">
      <c r="D50" s="701" t="s">
        <v>491</v>
      </c>
      <c r="E50" s="703" t="s">
        <v>490</v>
      </c>
      <c r="F50" s="704"/>
      <c r="G50" s="691"/>
      <c r="H50" s="692"/>
      <c r="I50" s="693"/>
      <c r="J50" s="686" t="s">
        <v>487</v>
      </c>
      <c r="K50" s="687"/>
      <c r="L50" s="687"/>
      <c r="M50" s="686" t="s">
        <v>484</v>
      </c>
      <c r="N50" s="687"/>
      <c r="O50" s="687"/>
      <c r="P50" s="686" t="s">
        <v>480</v>
      </c>
      <c r="Q50" s="687"/>
      <c r="R50" s="688"/>
      <c r="S50" s="714"/>
      <c r="T50" s="715"/>
      <c r="U50" s="218"/>
      <c r="V50" s="218"/>
      <c r="W50" s="218"/>
    </row>
    <row r="51" spans="4:23">
      <c r="D51" s="702"/>
      <c r="E51" s="705"/>
      <c r="F51" s="706"/>
      <c r="G51" s="694"/>
      <c r="H51" s="695"/>
      <c r="I51" s="696"/>
      <c r="J51" s="677"/>
      <c r="K51" s="678"/>
      <c r="L51" s="678"/>
      <c r="M51" s="677"/>
      <c r="N51" s="678"/>
      <c r="O51" s="678"/>
      <c r="P51" s="677"/>
      <c r="Q51" s="678"/>
      <c r="R51" s="679"/>
      <c r="S51" s="716"/>
      <c r="T51" s="717"/>
      <c r="U51" s="218"/>
      <c r="V51" s="218"/>
      <c r="W51" s="218"/>
    </row>
    <row r="52" spans="4:23">
      <c r="D52" s="725" t="s">
        <v>489</v>
      </c>
      <c r="E52" s="727" t="s">
        <v>488</v>
      </c>
      <c r="F52" s="728"/>
      <c r="G52" s="677" t="s">
        <v>487</v>
      </c>
      <c r="H52" s="678"/>
      <c r="I52" s="678"/>
      <c r="J52" s="694"/>
      <c r="K52" s="695"/>
      <c r="L52" s="696"/>
      <c r="M52" s="677" t="s">
        <v>483</v>
      </c>
      <c r="N52" s="678"/>
      <c r="O52" s="678"/>
      <c r="P52" s="677" t="s">
        <v>479</v>
      </c>
      <c r="Q52" s="678"/>
      <c r="R52" s="679"/>
      <c r="S52" s="721"/>
      <c r="T52" s="722"/>
      <c r="U52" s="218"/>
      <c r="V52" s="218"/>
      <c r="W52" s="218"/>
    </row>
    <row r="53" spans="4:23">
      <c r="D53" s="702"/>
      <c r="E53" s="705"/>
      <c r="F53" s="706"/>
      <c r="G53" s="677"/>
      <c r="H53" s="678"/>
      <c r="I53" s="678"/>
      <c r="J53" s="694"/>
      <c r="K53" s="695"/>
      <c r="L53" s="696"/>
      <c r="M53" s="677"/>
      <c r="N53" s="678"/>
      <c r="O53" s="678"/>
      <c r="P53" s="677"/>
      <c r="Q53" s="678"/>
      <c r="R53" s="679"/>
      <c r="S53" s="716"/>
      <c r="T53" s="717"/>
      <c r="U53" s="218"/>
      <c r="V53" s="218"/>
      <c r="W53" s="218"/>
    </row>
    <row r="54" spans="4:23">
      <c r="D54" s="725" t="s">
        <v>486</v>
      </c>
      <c r="E54" s="727" t="s">
        <v>485</v>
      </c>
      <c r="F54" s="728"/>
      <c r="G54" s="677" t="s">
        <v>484</v>
      </c>
      <c r="H54" s="678"/>
      <c r="I54" s="679"/>
      <c r="J54" s="677" t="s">
        <v>1062</v>
      </c>
      <c r="K54" s="678"/>
      <c r="L54" s="678"/>
      <c r="M54" s="733"/>
      <c r="N54" s="734"/>
      <c r="O54" s="735"/>
      <c r="P54" s="677" t="s">
        <v>478</v>
      </c>
      <c r="Q54" s="678"/>
      <c r="R54" s="679"/>
      <c r="S54" s="721"/>
      <c r="T54" s="722"/>
      <c r="U54" s="218"/>
      <c r="V54" s="218"/>
      <c r="W54" s="218"/>
    </row>
    <row r="55" spans="4:23">
      <c r="D55" s="702"/>
      <c r="E55" s="705"/>
      <c r="F55" s="706"/>
      <c r="G55" s="677"/>
      <c r="H55" s="678"/>
      <c r="I55" s="679"/>
      <c r="J55" s="677"/>
      <c r="K55" s="678"/>
      <c r="L55" s="678"/>
      <c r="M55" s="733"/>
      <c r="N55" s="734"/>
      <c r="O55" s="735"/>
      <c r="P55" s="677"/>
      <c r="Q55" s="678"/>
      <c r="R55" s="679"/>
      <c r="S55" s="716"/>
      <c r="T55" s="717"/>
      <c r="U55" s="218"/>
      <c r="V55" s="218"/>
      <c r="W55" s="218"/>
    </row>
    <row r="56" spans="4:23">
      <c r="D56" s="725" t="s">
        <v>482</v>
      </c>
      <c r="E56" s="727" t="s">
        <v>481</v>
      </c>
      <c r="F56" s="728"/>
      <c r="G56" s="677" t="s">
        <v>480</v>
      </c>
      <c r="H56" s="678"/>
      <c r="I56" s="678"/>
      <c r="J56" s="677" t="s">
        <v>479</v>
      </c>
      <c r="K56" s="678"/>
      <c r="L56" s="678"/>
      <c r="M56" s="677" t="s">
        <v>478</v>
      </c>
      <c r="N56" s="678"/>
      <c r="O56" s="678"/>
      <c r="P56" s="694"/>
      <c r="Q56" s="695"/>
      <c r="R56" s="696"/>
      <c r="S56" s="721"/>
      <c r="T56" s="722"/>
      <c r="U56" s="218"/>
      <c r="V56" s="218"/>
      <c r="W56" s="218"/>
    </row>
    <row r="57" spans="4:23" ht="14.25" thickBot="1">
      <c r="D57" s="726"/>
      <c r="E57" s="729"/>
      <c r="F57" s="730"/>
      <c r="G57" s="689"/>
      <c r="H57" s="690"/>
      <c r="I57" s="690"/>
      <c r="J57" s="689"/>
      <c r="K57" s="690"/>
      <c r="L57" s="690"/>
      <c r="M57" s="689"/>
      <c r="N57" s="690"/>
      <c r="O57" s="690"/>
      <c r="P57" s="736"/>
      <c r="Q57" s="737"/>
      <c r="R57" s="738"/>
      <c r="S57" s="723"/>
      <c r="T57" s="724"/>
      <c r="U57" s="218"/>
      <c r="V57" s="218"/>
      <c r="W57" s="218"/>
    </row>
    <row r="58" spans="4:23" ht="14.25" thickTop="1"/>
  </sheetData>
  <mergeCells count="161">
    <mergeCell ref="L42:O42"/>
    <mergeCell ref="E31:E32"/>
    <mergeCell ref="D33:D34"/>
    <mergeCell ref="E33:E34"/>
    <mergeCell ref="U39:U40"/>
    <mergeCell ref="U35:U36"/>
    <mergeCell ref="M45:N45"/>
    <mergeCell ref="U44:U45"/>
    <mergeCell ref="F44:F45"/>
    <mergeCell ref="V39:V40"/>
    <mergeCell ref="W39:W40"/>
    <mergeCell ref="U33:U34"/>
    <mergeCell ref="V33:V34"/>
    <mergeCell ref="W33:W34"/>
    <mergeCell ref="W35:W36"/>
    <mergeCell ref="W37:W38"/>
    <mergeCell ref="C23:C24"/>
    <mergeCell ref="C25:C26"/>
    <mergeCell ref="C27:C28"/>
    <mergeCell ref="C29:C30"/>
    <mergeCell ref="C31:C32"/>
    <mergeCell ref="C33:C34"/>
    <mergeCell ref="C35:C36"/>
    <mergeCell ref="C37:C38"/>
    <mergeCell ref="V35:V36"/>
    <mergeCell ref="U29:U30"/>
    <mergeCell ref="V29:V30"/>
    <mergeCell ref="D31:D32"/>
    <mergeCell ref="D27:D28"/>
    <mergeCell ref="E27:E28"/>
    <mergeCell ref="D29:D30"/>
    <mergeCell ref="E29:E30"/>
    <mergeCell ref="D35:D36"/>
    <mergeCell ref="W23:W24"/>
    <mergeCell ref="U25:U26"/>
    <mergeCell ref="V25:V26"/>
    <mergeCell ref="W25:W26"/>
    <mergeCell ref="U27:U28"/>
    <mergeCell ref="V27:V28"/>
    <mergeCell ref="W27:W28"/>
    <mergeCell ref="W29:W30"/>
    <mergeCell ref="U31:U32"/>
    <mergeCell ref="V31:V32"/>
    <mergeCell ref="W31:W32"/>
    <mergeCell ref="D23:D24"/>
    <mergeCell ref="E23:E24"/>
    <mergeCell ref="F23:F24"/>
    <mergeCell ref="D25:D26"/>
    <mergeCell ref="E25:E26"/>
    <mergeCell ref="F25:F26"/>
    <mergeCell ref="U23:U24"/>
    <mergeCell ref="V23:V24"/>
    <mergeCell ref="U37:U38"/>
    <mergeCell ref="V37:V38"/>
    <mergeCell ref="E35:E36"/>
    <mergeCell ref="F35:F36"/>
    <mergeCell ref="D37:D38"/>
    <mergeCell ref="E37:E38"/>
    <mergeCell ref="F37:F38"/>
    <mergeCell ref="F31:F32"/>
    <mergeCell ref="F33:F34"/>
    <mergeCell ref="F27:F28"/>
    <mergeCell ref="F29:F30"/>
    <mergeCell ref="U19:U20"/>
    <mergeCell ref="V19:V20"/>
    <mergeCell ref="W19:W20"/>
    <mergeCell ref="U17:U18"/>
    <mergeCell ref="V17:V18"/>
    <mergeCell ref="W17:W18"/>
    <mergeCell ref="V21:V22"/>
    <mergeCell ref="W21:W22"/>
    <mergeCell ref="C21:C22"/>
    <mergeCell ref="D21:D22"/>
    <mergeCell ref="E21:E22"/>
    <mergeCell ref="F21:F22"/>
    <mergeCell ref="C19:C20"/>
    <mergeCell ref="D19:D20"/>
    <mergeCell ref="E19:E20"/>
    <mergeCell ref="F19:F20"/>
    <mergeCell ref="U21:U22"/>
    <mergeCell ref="U15:U16"/>
    <mergeCell ref="V15:V16"/>
    <mergeCell ref="W15:W16"/>
    <mergeCell ref="U13:U14"/>
    <mergeCell ref="V13:V14"/>
    <mergeCell ref="W13:W14"/>
    <mergeCell ref="C17:C18"/>
    <mergeCell ref="D17:D18"/>
    <mergeCell ref="E17:E18"/>
    <mergeCell ref="F17:F18"/>
    <mergeCell ref="C15:C16"/>
    <mergeCell ref="D15:D16"/>
    <mergeCell ref="E15:E16"/>
    <mergeCell ref="F15:F16"/>
    <mergeCell ref="C13:C14"/>
    <mergeCell ref="D13:D14"/>
    <mergeCell ref="E13:E14"/>
    <mergeCell ref="F13:F14"/>
    <mergeCell ref="U5:U6"/>
    <mergeCell ref="V5:V6"/>
    <mergeCell ref="C11:C12"/>
    <mergeCell ref="D11:D12"/>
    <mergeCell ref="E11:E12"/>
    <mergeCell ref="F11:F12"/>
    <mergeCell ref="W5:W6"/>
    <mergeCell ref="U9:U10"/>
    <mergeCell ref="V9:V10"/>
    <mergeCell ref="U7:U8"/>
    <mergeCell ref="V7:V8"/>
    <mergeCell ref="W9:W10"/>
    <mergeCell ref="C9:C10"/>
    <mergeCell ref="D9:D10"/>
    <mergeCell ref="E9:E10"/>
    <mergeCell ref="F9:F10"/>
    <mergeCell ref="U11:U12"/>
    <mergeCell ref="V11:V12"/>
    <mergeCell ref="W11:W12"/>
    <mergeCell ref="W7:W8"/>
    <mergeCell ref="G2:T2"/>
    <mergeCell ref="C5:C6"/>
    <mergeCell ref="D5:D6"/>
    <mergeCell ref="E5:E6"/>
    <mergeCell ref="F5:F6"/>
    <mergeCell ref="C7:C8"/>
    <mergeCell ref="D7:D8"/>
    <mergeCell ref="E7:E8"/>
    <mergeCell ref="F7:F8"/>
    <mergeCell ref="D48:F49"/>
    <mergeCell ref="G48:I49"/>
    <mergeCell ref="J48:L49"/>
    <mergeCell ref="M48:O49"/>
    <mergeCell ref="P48:R49"/>
    <mergeCell ref="S48:T49"/>
    <mergeCell ref="D50:D51"/>
    <mergeCell ref="E50:F51"/>
    <mergeCell ref="G50:I51"/>
    <mergeCell ref="J50:L51"/>
    <mergeCell ref="M50:O51"/>
    <mergeCell ref="P50:R51"/>
    <mergeCell ref="S50:T51"/>
    <mergeCell ref="D56:D57"/>
    <mergeCell ref="E56:F57"/>
    <mergeCell ref="G56:I57"/>
    <mergeCell ref="J56:L57"/>
    <mergeCell ref="M56:O57"/>
    <mergeCell ref="P56:R57"/>
    <mergeCell ref="S56:T57"/>
    <mergeCell ref="D52:D53"/>
    <mergeCell ref="E52:F53"/>
    <mergeCell ref="G52:I53"/>
    <mergeCell ref="J52:L53"/>
    <mergeCell ref="M52:O53"/>
    <mergeCell ref="P52:R53"/>
    <mergeCell ref="S52:T53"/>
    <mergeCell ref="D54:D55"/>
    <mergeCell ref="E54:F55"/>
    <mergeCell ref="G54:I55"/>
    <mergeCell ref="J54:L55"/>
    <mergeCell ref="M54:O55"/>
    <mergeCell ref="P54:R55"/>
    <mergeCell ref="S54:T55"/>
  </mergeCells>
  <phoneticPr fontId="9"/>
  <printOptions horizontalCentered="1"/>
  <pageMargins left="0.39370078740157483" right="0.39370078740157483" top="0.59055118110236227"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W56"/>
  <sheetViews>
    <sheetView topLeftCell="C1" zoomScaleNormal="100" workbookViewId="0">
      <selection activeCell="G2" sqref="G2:T2"/>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1102</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s="269" customFormat="1" ht="14.1" customHeight="1">
      <c r="C4" s="285"/>
      <c r="G4" s="272"/>
      <c r="H4" s="272"/>
      <c r="I4" s="272"/>
      <c r="J4" s="272"/>
      <c r="K4" s="272"/>
      <c r="L4" s="272"/>
      <c r="M4" s="272"/>
      <c r="N4" s="271"/>
      <c r="O4" s="271"/>
      <c r="P4" s="271"/>
      <c r="Q4" s="271"/>
      <c r="R4" s="271"/>
      <c r="S4" s="271"/>
      <c r="T4" s="271"/>
    </row>
    <row r="5" spans="3:23" ht="15" customHeight="1">
      <c r="C5" s="254"/>
      <c r="D5" s="698">
        <v>1</v>
      </c>
      <c r="E5" s="700" t="s" ph="1">
        <v>1009</v>
      </c>
      <c r="F5" s="700" t="s">
        <v>123</v>
      </c>
      <c r="G5" s="253"/>
      <c r="H5" s="253"/>
      <c r="I5" s="250"/>
      <c r="J5" s="250"/>
      <c r="K5" s="250"/>
      <c r="L5" s="250"/>
      <c r="M5" s="244"/>
      <c r="N5" s="243"/>
      <c r="O5" s="243"/>
      <c r="P5" s="243"/>
      <c r="Q5" s="243"/>
      <c r="R5" s="243"/>
      <c r="S5" s="246"/>
      <c r="T5" s="246"/>
      <c r="U5" s="700" t="s" ph="1">
        <v>1026</v>
      </c>
      <c r="V5" s="700" t="s">
        <v>157</v>
      </c>
      <c r="W5" s="698">
        <v>18</v>
      </c>
    </row>
    <row r="6" spans="3:23" ht="15" customHeight="1">
      <c r="C6" s="251"/>
      <c r="D6" s="699"/>
      <c r="E6" s="700"/>
      <c r="F6" s="700"/>
      <c r="G6" s="250"/>
      <c r="H6" s="250">
        <v>3</v>
      </c>
      <c r="I6" s="255"/>
      <c r="J6" s="250"/>
      <c r="K6" s="250"/>
      <c r="L6" s="250"/>
      <c r="M6" s="244"/>
      <c r="N6" s="243"/>
      <c r="O6" s="243"/>
      <c r="P6" s="243"/>
      <c r="Q6" s="243"/>
      <c r="R6" s="248"/>
      <c r="S6" s="243">
        <v>11</v>
      </c>
      <c r="T6" s="243"/>
      <c r="U6" s="700"/>
      <c r="V6" s="700"/>
      <c r="W6" s="754"/>
    </row>
    <row r="7" spans="3:23" ht="15" customHeight="1">
      <c r="C7" s="254"/>
      <c r="D7" s="698">
        <v>2</v>
      </c>
      <c r="E7" s="700" t="s" ph="1">
        <v>1010</v>
      </c>
      <c r="F7" s="700" t="s">
        <v>154</v>
      </c>
      <c r="G7" s="253"/>
      <c r="H7" s="250"/>
      <c r="I7" s="252"/>
      <c r="J7" s="252"/>
      <c r="K7" s="250"/>
      <c r="L7" s="250"/>
      <c r="M7" s="244"/>
      <c r="N7" s="243"/>
      <c r="O7" s="243"/>
      <c r="P7" s="243"/>
      <c r="Q7" s="249"/>
      <c r="R7" s="247"/>
      <c r="S7" s="246"/>
      <c r="T7" s="246"/>
      <c r="U7" s="700" t="s" ph="1">
        <v>1027</v>
      </c>
      <c r="V7" s="700" t="s">
        <v>419</v>
      </c>
      <c r="W7" s="698">
        <v>19</v>
      </c>
    </row>
    <row r="8" spans="3:23" ht="15" customHeight="1">
      <c r="C8" s="251"/>
      <c r="D8" s="699"/>
      <c r="E8" s="700"/>
      <c r="F8" s="700"/>
      <c r="G8" s="250">
        <v>1</v>
      </c>
      <c r="H8" s="255"/>
      <c r="I8" s="252"/>
      <c r="J8" s="252"/>
      <c r="K8" s="250"/>
      <c r="L8" s="250"/>
      <c r="M8" s="244"/>
      <c r="N8" s="243"/>
      <c r="O8" s="243"/>
      <c r="P8" s="243"/>
      <c r="Q8" s="248"/>
      <c r="R8" s="243">
        <v>23</v>
      </c>
      <c r="S8" s="243"/>
      <c r="T8" s="243"/>
      <c r="U8" s="700"/>
      <c r="V8" s="700"/>
      <c r="W8" s="754"/>
    </row>
    <row r="9" spans="3:23" ht="15" customHeight="1">
      <c r="C9" s="254"/>
      <c r="D9" s="698">
        <v>3</v>
      </c>
      <c r="E9" s="700" t="s" ph="1">
        <v>1011</v>
      </c>
      <c r="F9" s="700" t="s">
        <v>151</v>
      </c>
      <c r="G9" s="253"/>
      <c r="H9" s="252"/>
      <c r="I9" s="250">
        <v>19</v>
      </c>
      <c r="J9" s="255"/>
      <c r="K9" s="250"/>
      <c r="L9" s="250"/>
      <c r="M9" s="244"/>
      <c r="N9" s="243"/>
      <c r="O9" s="243"/>
      <c r="P9" s="249"/>
      <c r="Q9" s="247"/>
      <c r="R9" s="243"/>
      <c r="S9" s="246"/>
      <c r="T9" s="246"/>
      <c r="U9" s="700" t="s" ph="1">
        <v>1028</v>
      </c>
      <c r="V9" s="700" t="s">
        <v>147</v>
      </c>
      <c r="W9" s="698">
        <v>20</v>
      </c>
    </row>
    <row r="10" spans="3:23" ht="15" customHeight="1">
      <c r="C10" s="251"/>
      <c r="D10" s="699"/>
      <c r="E10" s="700"/>
      <c r="F10" s="700"/>
      <c r="G10" s="250"/>
      <c r="H10" s="250"/>
      <c r="I10" s="250"/>
      <c r="J10" s="252"/>
      <c r="K10" s="252"/>
      <c r="L10" s="250"/>
      <c r="M10" s="244"/>
      <c r="N10" s="243"/>
      <c r="O10" s="243"/>
      <c r="P10" s="249"/>
      <c r="Q10" s="249"/>
      <c r="R10" s="248"/>
      <c r="S10" s="243">
        <v>12</v>
      </c>
      <c r="T10" s="243"/>
      <c r="U10" s="700"/>
      <c r="V10" s="700"/>
      <c r="W10" s="754"/>
    </row>
    <row r="11" spans="3:23" ht="15" customHeight="1">
      <c r="C11" s="254"/>
      <c r="D11" s="698">
        <v>4</v>
      </c>
      <c r="E11" s="700" t="s" ph="1">
        <v>1012</v>
      </c>
      <c r="F11" s="700" t="s">
        <v>419</v>
      </c>
      <c r="G11" s="253"/>
      <c r="H11" s="253"/>
      <c r="I11" s="250"/>
      <c r="J11" s="252"/>
      <c r="K11" s="252"/>
      <c r="L11" s="250"/>
      <c r="M11" s="244"/>
      <c r="N11" s="243"/>
      <c r="O11" s="243"/>
      <c r="P11" s="249"/>
      <c r="Q11" s="243"/>
      <c r="R11" s="247"/>
      <c r="S11" s="246"/>
      <c r="T11" s="246"/>
      <c r="U11" s="700" t="s" ph="1">
        <v>1029</v>
      </c>
      <c r="V11" s="700" t="s">
        <v>151</v>
      </c>
      <c r="W11" s="698">
        <v>21</v>
      </c>
    </row>
    <row r="12" spans="3:23" ht="15" customHeight="1">
      <c r="C12" s="251"/>
      <c r="D12" s="699"/>
      <c r="E12" s="700"/>
      <c r="F12" s="700"/>
      <c r="G12" s="250"/>
      <c r="H12" s="250">
        <v>4</v>
      </c>
      <c r="I12" s="255"/>
      <c r="J12" s="252"/>
      <c r="K12" s="252"/>
      <c r="L12" s="250"/>
      <c r="M12" s="244"/>
      <c r="N12" s="243"/>
      <c r="O12" s="243"/>
      <c r="P12" s="248"/>
      <c r="Q12" s="243">
        <v>29</v>
      </c>
      <c r="R12" s="243"/>
      <c r="S12" s="243"/>
      <c r="T12" s="243"/>
      <c r="U12" s="700"/>
      <c r="V12" s="700"/>
      <c r="W12" s="754"/>
    </row>
    <row r="13" spans="3:23" ht="15" customHeight="1">
      <c r="C13" s="254"/>
      <c r="D13" s="698">
        <v>5</v>
      </c>
      <c r="E13" s="700" t="s" ph="1">
        <v>1013</v>
      </c>
      <c r="F13" s="700" t="s">
        <v>420</v>
      </c>
      <c r="G13" s="253"/>
      <c r="H13" s="253"/>
      <c r="I13" s="252"/>
      <c r="J13" s="250">
        <v>27</v>
      </c>
      <c r="K13" s="255"/>
      <c r="L13" s="250"/>
      <c r="M13" s="244"/>
      <c r="N13" s="243"/>
      <c r="O13" s="249"/>
      <c r="P13" s="247"/>
      <c r="Q13" s="243"/>
      <c r="R13" s="243"/>
      <c r="S13" s="246"/>
      <c r="T13" s="246"/>
      <c r="U13" s="700" t="s" ph="1">
        <v>1030</v>
      </c>
      <c r="V13" s="700" t="s">
        <v>160</v>
      </c>
      <c r="W13" s="698">
        <v>22</v>
      </c>
    </row>
    <row r="14" spans="3:23" ht="15" customHeight="1">
      <c r="C14" s="251"/>
      <c r="D14" s="699"/>
      <c r="E14" s="700"/>
      <c r="F14" s="700"/>
      <c r="G14" s="250"/>
      <c r="H14" s="250"/>
      <c r="I14" s="250"/>
      <c r="J14" s="250"/>
      <c r="K14" s="252"/>
      <c r="L14" s="252"/>
      <c r="M14" s="244"/>
      <c r="N14" s="243"/>
      <c r="O14" s="249"/>
      <c r="P14" s="249"/>
      <c r="Q14" s="243"/>
      <c r="R14" s="248"/>
      <c r="S14" s="243">
        <v>13</v>
      </c>
      <c r="T14" s="243"/>
      <c r="U14" s="700"/>
      <c r="V14" s="700"/>
      <c r="W14" s="754"/>
    </row>
    <row r="15" spans="3:23" ht="15" customHeight="1">
      <c r="C15" s="254"/>
      <c r="D15" s="698">
        <v>6</v>
      </c>
      <c r="E15" s="700" t="s" ph="1">
        <v>1014</v>
      </c>
      <c r="F15" s="700" t="s">
        <v>151</v>
      </c>
      <c r="G15" s="253"/>
      <c r="H15" s="253"/>
      <c r="I15" s="250"/>
      <c r="J15" s="250"/>
      <c r="K15" s="252"/>
      <c r="L15" s="252"/>
      <c r="M15" s="244"/>
      <c r="N15" s="243"/>
      <c r="O15" s="249"/>
      <c r="P15" s="249"/>
      <c r="Q15" s="249"/>
      <c r="R15" s="247"/>
      <c r="S15" s="246"/>
      <c r="T15" s="246"/>
      <c r="U15" s="700" t="s" ph="1">
        <v>1031</v>
      </c>
      <c r="V15" s="700" t="s">
        <v>154</v>
      </c>
      <c r="W15" s="698">
        <v>23</v>
      </c>
    </row>
    <row r="16" spans="3:23" ht="15" customHeight="1">
      <c r="C16" s="251"/>
      <c r="D16" s="699"/>
      <c r="E16" s="700"/>
      <c r="F16" s="700"/>
      <c r="G16" s="250"/>
      <c r="H16" s="250">
        <v>5</v>
      </c>
      <c r="I16" s="255"/>
      <c r="J16" s="250"/>
      <c r="K16" s="252"/>
      <c r="L16" s="252"/>
      <c r="M16" s="244"/>
      <c r="N16" s="243"/>
      <c r="O16" s="249"/>
      <c r="P16" s="249"/>
      <c r="Q16" s="248"/>
      <c r="R16" s="243">
        <v>24</v>
      </c>
      <c r="S16" s="243"/>
      <c r="T16" s="243"/>
      <c r="U16" s="700"/>
      <c r="V16" s="700"/>
      <c r="W16" s="754"/>
    </row>
    <row r="17" spans="3:23" ht="15" customHeight="1">
      <c r="C17" s="254"/>
      <c r="D17" s="698">
        <v>7</v>
      </c>
      <c r="E17" s="700" t="s" ph="1">
        <v>1015</v>
      </c>
      <c r="F17" s="700" t="s">
        <v>157</v>
      </c>
      <c r="G17" s="253"/>
      <c r="H17" s="253"/>
      <c r="I17" s="252"/>
      <c r="J17" s="252"/>
      <c r="K17" s="252"/>
      <c r="L17" s="252"/>
      <c r="M17" s="244"/>
      <c r="N17" s="243"/>
      <c r="O17" s="249"/>
      <c r="P17" s="243"/>
      <c r="Q17" s="247"/>
      <c r="R17" s="243"/>
      <c r="S17" s="246"/>
      <c r="T17" s="246"/>
      <c r="U17" s="700" t="s" ph="1">
        <v>1032</v>
      </c>
      <c r="V17" s="700" t="s">
        <v>420</v>
      </c>
      <c r="W17" s="698">
        <v>24</v>
      </c>
    </row>
    <row r="18" spans="3:23" ht="15" customHeight="1">
      <c r="C18" s="251"/>
      <c r="D18" s="699"/>
      <c r="E18" s="700"/>
      <c r="F18" s="700"/>
      <c r="G18" s="250"/>
      <c r="H18" s="250"/>
      <c r="I18" s="250">
        <v>20</v>
      </c>
      <c r="J18" s="255"/>
      <c r="K18" s="252"/>
      <c r="L18" s="252"/>
      <c r="M18" s="244"/>
      <c r="N18" s="243"/>
      <c r="O18" s="249"/>
      <c r="P18" s="243"/>
      <c r="Q18" s="249"/>
      <c r="R18" s="248"/>
      <c r="S18" s="243">
        <v>14</v>
      </c>
      <c r="T18" s="243"/>
      <c r="U18" s="700"/>
      <c r="V18" s="700"/>
      <c r="W18" s="754"/>
    </row>
    <row r="19" spans="3:23" ht="15" customHeight="1">
      <c r="C19" s="254"/>
      <c r="D19" s="698">
        <v>8</v>
      </c>
      <c r="E19" s="700" t="s" ph="1">
        <v>1016</v>
      </c>
      <c r="F19" s="700" t="s">
        <v>147</v>
      </c>
      <c r="G19" s="253"/>
      <c r="H19" s="253"/>
      <c r="I19" s="250"/>
      <c r="J19" s="252"/>
      <c r="K19" s="250"/>
      <c r="L19" s="268"/>
      <c r="M19" s="267"/>
      <c r="N19" s="267"/>
      <c r="O19" s="266"/>
      <c r="P19" s="243"/>
      <c r="Q19" s="243"/>
      <c r="R19" s="247"/>
      <c r="S19" s="246"/>
      <c r="T19" s="246"/>
      <c r="U19" s="700" t="s" ph="1">
        <v>1033</v>
      </c>
      <c r="V19" s="700" t="s">
        <v>151</v>
      </c>
      <c r="W19" s="698">
        <v>25</v>
      </c>
    </row>
    <row r="20" spans="3:23" ht="15" customHeight="1">
      <c r="C20" s="251"/>
      <c r="D20" s="699"/>
      <c r="E20" s="700"/>
      <c r="F20" s="700"/>
      <c r="G20" s="250"/>
      <c r="H20" s="250">
        <v>6</v>
      </c>
      <c r="I20" s="255"/>
      <c r="J20" s="252"/>
      <c r="K20" s="250"/>
      <c r="L20" s="265"/>
      <c r="M20" s="264"/>
      <c r="N20" s="264"/>
      <c r="O20" s="263"/>
      <c r="P20" s="243"/>
      <c r="Q20" s="243"/>
      <c r="R20" s="243"/>
      <c r="S20" s="243"/>
      <c r="T20" s="243"/>
      <c r="U20" s="700"/>
      <c r="V20" s="700"/>
      <c r="W20" s="754"/>
    </row>
    <row r="21" spans="3:23" ht="15" customHeight="1">
      <c r="C21" s="254"/>
      <c r="D21" s="698">
        <v>9</v>
      </c>
      <c r="E21" s="700" t="s" ph="1">
        <v>1017</v>
      </c>
      <c r="F21" s="700" t="s">
        <v>153</v>
      </c>
      <c r="G21" s="253"/>
      <c r="H21" s="253"/>
      <c r="I21" s="252"/>
      <c r="J21" s="250"/>
      <c r="K21" s="250">
        <v>31</v>
      </c>
      <c r="L21" s="261"/>
      <c r="M21" s="262"/>
      <c r="N21" s="261"/>
      <c r="O21" s="260"/>
      <c r="P21" s="243">
        <v>32</v>
      </c>
      <c r="Q21" s="243"/>
      <c r="R21" s="243"/>
      <c r="S21" s="246"/>
      <c r="T21" s="246"/>
      <c r="U21" s="700" t="s" ph="1">
        <v>1034</v>
      </c>
      <c r="V21" s="700" t="s">
        <v>153</v>
      </c>
      <c r="W21" s="698">
        <v>26</v>
      </c>
    </row>
    <row r="22" spans="3:23" ht="15" customHeight="1">
      <c r="C22" s="251"/>
      <c r="D22" s="699"/>
      <c r="E22" s="700"/>
      <c r="F22" s="700"/>
      <c r="G22" s="250"/>
      <c r="H22" s="250"/>
      <c r="I22" s="250"/>
      <c r="J22" s="250"/>
      <c r="K22" s="250"/>
      <c r="L22" s="259">
        <v>33</v>
      </c>
      <c r="M22" s="258"/>
      <c r="N22" s="257"/>
      <c r="O22" s="256"/>
      <c r="P22" s="243"/>
      <c r="Q22" s="243"/>
      <c r="R22" s="248"/>
      <c r="S22" s="243">
        <v>15</v>
      </c>
      <c r="T22" s="243"/>
      <c r="U22" s="700"/>
      <c r="V22" s="700"/>
      <c r="W22" s="754"/>
    </row>
    <row r="23" spans="3:23" ht="15" customHeight="1">
      <c r="C23" s="254"/>
      <c r="D23" s="698">
        <v>10</v>
      </c>
      <c r="E23" s="700" t="s" ph="1">
        <v>1018</v>
      </c>
      <c r="F23" s="700" t="s">
        <v>151</v>
      </c>
      <c r="G23" s="253"/>
      <c r="H23" s="253"/>
      <c r="I23" s="250"/>
      <c r="J23" s="250"/>
      <c r="K23" s="250"/>
      <c r="L23" s="252"/>
      <c r="M23" s="244"/>
      <c r="N23" s="243"/>
      <c r="O23" s="249"/>
      <c r="P23" s="243"/>
      <c r="Q23" s="249"/>
      <c r="R23" s="247"/>
      <c r="S23" s="246"/>
      <c r="T23" s="246"/>
      <c r="U23" s="700" t="s" ph="1">
        <v>1035</v>
      </c>
      <c r="V23" s="700" t="s">
        <v>157</v>
      </c>
      <c r="W23" s="698">
        <v>27</v>
      </c>
    </row>
    <row r="24" spans="3:23" ht="15" customHeight="1">
      <c r="C24" s="251"/>
      <c r="D24" s="699"/>
      <c r="E24" s="700"/>
      <c r="F24" s="700"/>
      <c r="G24" s="250"/>
      <c r="H24" s="250">
        <v>7</v>
      </c>
      <c r="I24" s="255"/>
      <c r="J24" s="250"/>
      <c r="K24" s="250"/>
      <c r="L24" s="252"/>
      <c r="M24" s="244"/>
      <c r="N24" s="243"/>
      <c r="O24" s="249"/>
      <c r="P24" s="243"/>
      <c r="Q24" s="248"/>
      <c r="R24" s="243">
        <v>25</v>
      </c>
      <c r="S24" s="243"/>
      <c r="T24" s="243"/>
      <c r="U24" s="700"/>
      <c r="V24" s="700"/>
      <c r="W24" s="754"/>
    </row>
    <row r="25" spans="3:23" ht="15" customHeight="1">
      <c r="C25" s="254"/>
      <c r="D25" s="698">
        <v>11</v>
      </c>
      <c r="E25" s="700" t="s" ph="1">
        <v>1019</v>
      </c>
      <c r="F25" s="700" t="s">
        <v>420</v>
      </c>
      <c r="G25" s="253"/>
      <c r="H25" s="253"/>
      <c r="I25" s="252"/>
      <c r="J25" s="252"/>
      <c r="K25" s="250"/>
      <c r="L25" s="252"/>
      <c r="M25" s="244"/>
      <c r="N25" s="243"/>
      <c r="O25" s="249"/>
      <c r="P25" s="249"/>
      <c r="Q25" s="247"/>
      <c r="R25" s="243"/>
      <c r="S25" s="246"/>
      <c r="T25" s="246"/>
      <c r="U25" s="700" t="s" ph="1">
        <v>1036</v>
      </c>
      <c r="V25" s="700" t="s">
        <v>416</v>
      </c>
      <c r="W25" s="698">
        <v>28</v>
      </c>
    </row>
    <row r="26" spans="3:23" ht="15" customHeight="1">
      <c r="C26" s="251"/>
      <c r="D26" s="699"/>
      <c r="E26" s="700"/>
      <c r="F26" s="700"/>
      <c r="G26" s="250"/>
      <c r="H26" s="250"/>
      <c r="I26" s="250">
        <v>21</v>
      </c>
      <c r="J26" s="255"/>
      <c r="K26" s="250"/>
      <c r="L26" s="252"/>
      <c r="M26" s="244"/>
      <c r="N26" s="243"/>
      <c r="O26" s="249"/>
      <c r="P26" s="249"/>
      <c r="Q26" s="249"/>
      <c r="R26" s="248"/>
      <c r="S26" s="243">
        <v>16</v>
      </c>
      <c r="T26" s="243"/>
      <c r="U26" s="700"/>
      <c r="V26" s="700"/>
      <c r="W26" s="754"/>
    </row>
    <row r="27" spans="3:23" ht="15" customHeight="1">
      <c r="C27" s="254"/>
      <c r="D27" s="698">
        <v>12</v>
      </c>
      <c r="E27" s="700" t="s" ph="1">
        <v>1020</v>
      </c>
      <c r="F27" s="700" t="s">
        <v>152</v>
      </c>
      <c r="G27" s="253"/>
      <c r="H27" s="253"/>
      <c r="I27" s="250"/>
      <c r="J27" s="252"/>
      <c r="K27" s="252"/>
      <c r="L27" s="252"/>
      <c r="M27" s="244"/>
      <c r="N27" s="243"/>
      <c r="O27" s="249"/>
      <c r="P27" s="249"/>
      <c r="Q27" s="243"/>
      <c r="R27" s="247"/>
      <c r="S27" s="246"/>
      <c r="T27" s="246"/>
      <c r="U27" s="700" t="s" ph="1">
        <v>1037</v>
      </c>
      <c r="V27" s="700" t="s">
        <v>151</v>
      </c>
      <c r="W27" s="698">
        <v>29</v>
      </c>
    </row>
    <row r="28" spans="3:23" ht="15" customHeight="1">
      <c r="C28" s="251"/>
      <c r="D28" s="699"/>
      <c r="E28" s="700"/>
      <c r="F28" s="700"/>
      <c r="G28" s="250"/>
      <c r="H28" s="250">
        <v>8</v>
      </c>
      <c r="I28" s="255"/>
      <c r="J28" s="252"/>
      <c r="K28" s="252"/>
      <c r="L28" s="252"/>
      <c r="M28" s="244"/>
      <c r="N28" s="243"/>
      <c r="O28" s="249"/>
      <c r="P28" s="249"/>
      <c r="Q28" s="243"/>
      <c r="R28" s="243"/>
      <c r="S28" s="243"/>
      <c r="T28" s="243"/>
      <c r="U28" s="700"/>
      <c r="V28" s="700"/>
      <c r="W28" s="754"/>
    </row>
    <row r="29" spans="3:23" ht="15" customHeight="1">
      <c r="C29" s="254"/>
      <c r="D29" s="698">
        <v>13</v>
      </c>
      <c r="E29" s="700" t="s" ph="1">
        <v>1021</v>
      </c>
      <c r="F29" s="700" t="s">
        <v>148</v>
      </c>
      <c r="G29" s="253"/>
      <c r="H29" s="253"/>
      <c r="I29" s="252"/>
      <c r="J29" s="250"/>
      <c r="K29" s="252"/>
      <c r="L29" s="252"/>
      <c r="M29" s="244"/>
      <c r="N29" s="243"/>
      <c r="O29" s="249"/>
      <c r="P29" s="248"/>
      <c r="Q29" s="243">
        <v>30</v>
      </c>
      <c r="R29" s="243"/>
      <c r="S29" s="246"/>
      <c r="T29" s="246"/>
      <c r="U29" s="700" t="s" ph="1">
        <v>1038</v>
      </c>
      <c r="V29" s="700" t="s">
        <v>151</v>
      </c>
      <c r="W29" s="698">
        <v>30</v>
      </c>
    </row>
    <row r="30" spans="3:23" ht="15" customHeight="1">
      <c r="C30" s="251"/>
      <c r="D30" s="699"/>
      <c r="E30" s="700"/>
      <c r="F30" s="700"/>
      <c r="G30" s="250"/>
      <c r="H30" s="250"/>
      <c r="I30" s="250"/>
      <c r="J30" s="250">
        <v>28</v>
      </c>
      <c r="K30" s="255"/>
      <c r="L30" s="252"/>
      <c r="M30" s="244"/>
      <c r="N30" s="243"/>
      <c r="O30" s="243"/>
      <c r="P30" s="247"/>
      <c r="Q30" s="243"/>
      <c r="R30" s="248"/>
      <c r="S30" s="243">
        <v>17</v>
      </c>
      <c r="T30" s="243"/>
      <c r="U30" s="700"/>
      <c r="V30" s="700"/>
      <c r="W30" s="754"/>
    </row>
    <row r="31" spans="3:23" ht="15" customHeight="1">
      <c r="C31" s="254"/>
      <c r="D31" s="698">
        <v>14</v>
      </c>
      <c r="E31" s="700" t="s" ph="1">
        <v>1022</v>
      </c>
      <c r="F31" s="700" t="s">
        <v>153</v>
      </c>
      <c r="G31" s="253"/>
      <c r="H31" s="253"/>
      <c r="I31" s="250"/>
      <c r="J31" s="250"/>
      <c r="K31" s="252"/>
      <c r="L31" s="250"/>
      <c r="M31" s="244"/>
      <c r="N31" s="243"/>
      <c r="O31" s="243"/>
      <c r="P31" s="249"/>
      <c r="Q31" s="249"/>
      <c r="R31" s="247"/>
      <c r="S31" s="246"/>
      <c r="T31" s="246"/>
      <c r="U31" s="700" t="s" ph="1">
        <v>1039</v>
      </c>
      <c r="V31" s="700" t="s">
        <v>147</v>
      </c>
      <c r="W31" s="698">
        <v>31</v>
      </c>
    </row>
    <row r="32" spans="3:23" ht="15" customHeight="1">
      <c r="C32" s="251"/>
      <c r="D32" s="699"/>
      <c r="E32" s="700"/>
      <c r="F32" s="700"/>
      <c r="G32" s="250"/>
      <c r="H32" s="250">
        <v>9</v>
      </c>
      <c r="I32" s="255"/>
      <c r="J32" s="250"/>
      <c r="K32" s="252"/>
      <c r="L32" s="250"/>
      <c r="M32" s="244"/>
      <c r="N32" s="243"/>
      <c r="O32" s="243"/>
      <c r="P32" s="249"/>
      <c r="Q32" s="249"/>
      <c r="R32" s="243"/>
      <c r="S32" s="243"/>
      <c r="T32" s="243"/>
      <c r="U32" s="700"/>
      <c r="V32" s="700"/>
      <c r="W32" s="754"/>
    </row>
    <row r="33" spans="3:23" ht="15" customHeight="1">
      <c r="C33" s="254"/>
      <c r="D33" s="698">
        <v>15</v>
      </c>
      <c r="E33" s="700" t="s" ph="1">
        <v>1023</v>
      </c>
      <c r="F33" s="700" t="s">
        <v>154</v>
      </c>
      <c r="G33" s="253"/>
      <c r="H33" s="253"/>
      <c r="I33" s="252"/>
      <c r="J33" s="252"/>
      <c r="K33" s="252"/>
      <c r="L33" s="250"/>
      <c r="M33" s="244"/>
      <c r="N33" s="243"/>
      <c r="O33" s="243"/>
      <c r="P33" s="249"/>
      <c r="Q33" s="248"/>
      <c r="R33" s="243">
        <v>26</v>
      </c>
      <c r="S33" s="243"/>
      <c r="T33" s="246"/>
      <c r="U33" s="700" t="s" ph="1">
        <v>1040</v>
      </c>
      <c r="V33" s="700" t="s">
        <v>420</v>
      </c>
      <c r="W33" s="698">
        <v>32</v>
      </c>
    </row>
    <row r="34" spans="3:23" ht="15" customHeight="1">
      <c r="C34" s="251"/>
      <c r="D34" s="699"/>
      <c r="E34" s="700"/>
      <c r="F34" s="700"/>
      <c r="G34" s="250"/>
      <c r="H34" s="250"/>
      <c r="I34" s="250">
        <v>22</v>
      </c>
      <c r="J34" s="255"/>
      <c r="K34" s="252"/>
      <c r="L34" s="250"/>
      <c r="M34" s="244"/>
      <c r="N34" s="243"/>
      <c r="O34" s="243"/>
      <c r="P34" s="243"/>
      <c r="Q34" s="247"/>
      <c r="R34" s="243"/>
      <c r="S34" s="248"/>
      <c r="T34" s="243">
        <v>2</v>
      </c>
      <c r="U34" s="700"/>
      <c r="V34" s="700"/>
      <c r="W34" s="754"/>
    </row>
    <row r="35" spans="3:23" ht="15" customHeight="1">
      <c r="C35" s="254"/>
      <c r="D35" s="698">
        <v>16</v>
      </c>
      <c r="E35" s="700" t="s" ph="1">
        <v>1024</v>
      </c>
      <c r="F35" s="700" t="s">
        <v>151</v>
      </c>
      <c r="G35" s="253"/>
      <c r="H35" s="253"/>
      <c r="I35" s="250"/>
      <c r="J35" s="252"/>
      <c r="K35" s="250"/>
      <c r="L35" s="250"/>
      <c r="M35" s="244"/>
      <c r="N35" s="243"/>
      <c r="O35" s="243"/>
      <c r="P35" s="243"/>
      <c r="Q35" s="249"/>
      <c r="R35" s="249"/>
      <c r="S35" s="247"/>
      <c r="T35" s="246"/>
      <c r="U35" s="700" t="s" ph="1">
        <v>1041</v>
      </c>
      <c r="V35" s="700" t="s">
        <v>498</v>
      </c>
      <c r="W35" s="698">
        <v>33</v>
      </c>
    </row>
    <row r="36" spans="3:23" ht="15" customHeight="1">
      <c r="C36" s="251"/>
      <c r="D36" s="699"/>
      <c r="E36" s="700"/>
      <c r="F36" s="700"/>
      <c r="G36" s="250"/>
      <c r="H36" s="250">
        <v>10</v>
      </c>
      <c r="I36" s="255"/>
      <c r="J36" s="252"/>
      <c r="K36" s="250"/>
      <c r="L36" s="250"/>
      <c r="M36" s="244"/>
      <c r="N36" s="243"/>
      <c r="O36" s="243"/>
      <c r="P36" s="243"/>
      <c r="Q36" s="249"/>
      <c r="R36" s="248"/>
      <c r="S36" s="243">
        <v>18</v>
      </c>
      <c r="T36" s="243"/>
      <c r="U36" s="700"/>
      <c r="V36" s="700"/>
      <c r="W36" s="754"/>
    </row>
    <row r="37" spans="3:23">
      <c r="C37" s="254"/>
      <c r="D37" s="698">
        <v>17</v>
      </c>
      <c r="E37" s="700" t="s" ph="1">
        <v>1025</v>
      </c>
      <c r="F37" s="700" t="s">
        <v>156</v>
      </c>
      <c r="G37" s="253"/>
      <c r="H37" s="253"/>
      <c r="I37" s="252"/>
      <c r="J37" s="250"/>
      <c r="K37" s="250"/>
      <c r="L37" s="250"/>
      <c r="M37" s="244"/>
      <c r="N37" s="243"/>
      <c r="O37" s="243"/>
      <c r="P37" s="243"/>
      <c r="Q37" s="243"/>
      <c r="R37" s="247"/>
      <c r="S37" s="246"/>
      <c r="T37" s="246"/>
      <c r="U37" s="700" t="s" ph="1">
        <v>1042</v>
      </c>
      <c r="V37" s="700" t="s">
        <v>152</v>
      </c>
      <c r="W37" s="698">
        <v>34</v>
      </c>
    </row>
    <row r="38" spans="3:23" ht="18">
      <c r="C38" s="251"/>
      <c r="D38" s="699"/>
      <c r="E38" s="700"/>
      <c r="F38" s="700"/>
      <c r="G38" s="250"/>
      <c r="H38" s="250"/>
      <c r="I38" s="250"/>
      <c r="J38" s="250"/>
      <c r="K38" s="250"/>
      <c r="L38" s="250" t="s">
        <v>418</v>
      </c>
      <c r="M38" s="244"/>
      <c r="N38" s="243"/>
      <c r="O38" s="243"/>
      <c r="P38" s="243"/>
      <c r="Q38" s="243"/>
      <c r="R38" s="243"/>
      <c r="S38" s="243"/>
      <c r="T38" s="243"/>
      <c r="U38" s="700"/>
      <c r="V38" s="700"/>
      <c r="W38" s="754"/>
    </row>
    <row r="40" spans="3:23">
      <c r="C40" s="228"/>
      <c r="D40" s="219"/>
      <c r="E40" s="229"/>
      <c r="F40" s="229"/>
      <c r="G40" s="233"/>
      <c r="H40" s="233"/>
      <c r="I40" s="233"/>
      <c r="J40" s="233"/>
      <c r="K40" s="233"/>
      <c r="L40" s="707" t="s">
        <v>497</v>
      </c>
      <c r="M40" s="707"/>
      <c r="N40" s="707"/>
      <c r="O40" s="707"/>
      <c r="P40" s="232"/>
      <c r="Q40" s="232"/>
      <c r="R40" s="232"/>
      <c r="S40" s="232"/>
      <c r="T40" s="232"/>
      <c r="U40" s="229"/>
      <c r="V40" s="229"/>
    </row>
    <row r="41" spans="3:23">
      <c r="C41" s="228"/>
      <c r="D41" s="219"/>
      <c r="E41" s="229"/>
      <c r="F41" s="229"/>
      <c r="G41" s="233"/>
      <c r="H41" s="233"/>
      <c r="I41" s="233"/>
      <c r="J41" s="233"/>
      <c r="K41" s="233"/>
      <c r="L41" s="233"/>
      <c r="M41" s="233"/>
      <c r="N41" s="232"/>
      <c r="O41" s="232"/>
      <c r="P41" s="232"/>
      <c r="Q41" s="232"/>
      <c r="R41" s="232"/>
      <c r="S41" s="232"/>
      <c r="T41" s="232"/>
      <c r="U41" s="229"/>
      <c r="V41" s="229"/>
    </row>
    <row r="42" spans="3:23">
      <c r="C42" s="228"/>
      <c r="D42" s="219"/>
      <c r="E42" s="229"/>
      <c r="F42" s="720" t="s">
        <v>481</v>
      </c>
      <c r="G42" s="239"/>
      <c r="H42" s="239"/>
      <c r="I42" s="239"/>
      <c r="J42" s="239"/>
      <c r="K42" s="239"/>
      <c r="L42" s="239"/>
      <c r="M42" s="241"/>
      <c r="N42" s="238"/>
      <c r="O42" s="238"/>
      <c r="P42" s="238"/>
      <c r="Q42" s="238"/>
      <c r="R42" s="238"/>
      <c r="S42" s="238"/>
      <c r="T42" s="238"/>
      <c r="U42" s="719" t="s">
        <v>496</v>
      </c>
      <c r="V42" s="229"/>
    </row>
    <row r="43" spans="3:23">
      <c r="C43" s="228"/>
      <c r="D43" s="219"/>
      <c r="E43" s="229"/>
      <c r="F43" s="720"/>
      <c r="G43" s="233"/>
      <c r="H43" s="233"/>
      <c r="I43" s="233"/>
      <c r="J43" s="233"/>
      <c r="K43" s="233"/>
      <c r="L43" s="233"/>
      <c r="M43" s="718" t="s">
        <v>501</v>
      </c>
      <c r="N43" s="718"/>
      <c r="O43" s="232"/>
      <c r="P43" s="232"/>
      <c r="Q43" s="232"/>
      <c r="R43" s="232"/>
      <c r="S43" s="232"/>
      <c r="T43" s="232"/>
      <c r="U43" s="719"/>
      <c r="V43" s="229"/>
    </row>
    <row r="44" spans="3:23">
      <c r="C44" s="228"/>
      <c r="D44" s="219"/>
      <c r="E44" s="229"/>
      <c r="F44" s="229"/>
      <c r="G44" s="233"/>
      <c r="H44" s="233"/>
      <c r="I44" s="233"/>
      <c r="J44" s="233"/>
      <c r="K44" s="233"/>
      <c r="L44" s="233"/>
      <c r="M44" s="233"/>
      <c r="N44" s="232"/>
      <c r="O44" s="232"/>
      <c r="P44" s="232"/>
      <c r="Q44" s="232"/>
      <c r="R44" s="232"/>
      <c r="S44" s="232"/>
      <c r="T44" s="232"/>
      <c r="U44" s="229"/>
      <c r="V44" s="229"/>
    </row>
    <row r="45" spans="3:23" ht="14.25" thickBot="1">
      <c r="C45" s="228"/>
      <c r="D45" s="219"/>
      <c r="E45" s="229"/>
      <c r="F45" s="229"/>
      <c r="G45" s="236"/>
      <c r="H45" s="236"/>
      <c r="I45" s="236"/>
      <c r="J45" s="236"/>
      <c r="K45" s="236"/>
      <c r="L45" s="236"/>
      <c r="M45" s="236"/>
      <c r="N45" s="236"/>
      <c r="O45" s="236"/>
      <c r="P45" s="236"/>
      <c r="Q45" s="236"/>
      <c r="R45" s="236"/>
      <c r="S45" s="236"/>
      <c r="T45" s="236"/>
      <c r="U45" s="235"/>
      <c r="V45" s="229"/>
    </row>
    <row r="46" spans="3:23" ht="14.25" thickTop="1">
      <c r="C46" s="228"/>
      <c r="D46" s="708" t="s">
        <v>493</v>
      </c>
      <c r="E46" s="709"/>
      <c r="F46" s="710"/>
      <c r="G46" s="680" t="s">
        <v>491</v>
      </c>
      <c r="H46" s="681"/>
      <c r="I46" s="681"/>
      <c r="J46" s="680" t="s">
        <v>489</v>
      </c>
      <c r="K46" s="681"/>
      <c r="L46" s="681"/>
      <c r="M46" s="680" t="s">
        <v>486</v>
      </c>
      <c r="N46" s="681"/>
      <c r="O46" s="681"/>
      <c r="P46" s="680" t="s">
        <v>482</v>
      </c>
      <c r="Q46" s="681"/>
      <c r="R46" s="682"/>
      <c r="S46" s="731" t="s">
        <v>492</v>
      </c>
      <c r="T46" s="732"/>
      <c r="U46" s="218"/>
      <c r="V46" s="218"/>
      <c r="W46" s="218"/>
    </row>
    <row r="47" spans="3:23" ht="14.25" thickBot="1">
      <c r="C47" s="228"/>
      <c r="D47" s="711"/>
      <c r="E47" s="712"/>
      <c r="F47" s="713"/>
      <c r="G47" s="683"/>
      <c r="H47" s="684"/>
      <c r="I47" s="684"/>
      <c r="J47" s="683"/>
      <c r="K47" s="684"/>
      <c r="L47" s="684"/>
      <c r="M47" s="683"/>
      <c r="N47" s="684"/>
      <c r="O47" s="684"/>
      <c r="P47" s="683"/>
      <c r="Q47" s="684"/>
      <c r="R47" s="685"/>
      <c r="S47" s="723"/>
      <c r="T47" s="724"/>
      <c r="U47" s="218"/>
      <c r="V47" s="218"/>
      <c r="W47" s="218"/>
    </row>
    <row r="48" spans="3:23" ht="14.25" thickTop="1">
      <c r="C48" s="228"/>
      <c r="D48" s="701" t="s">
        <v>491</v>
      </c>
      <c r="E48" s="703" t="s">
        <v>502</v>
      </c>
      <c r="F48" s="704"/>
      <c r="G48" s="691"/>
      <c r="H48" s="692"/>
      <c r="I48" s="693"/>
      <c r="J48" s="686" t="s">
        <v>479</v>
      </c>
      <c r="K48" s="687"/>
      <c r="L48" s="687"/>
      <c r="M48" s="686" t="s">
        <v>483</v>
      </c>
      <c r="N48" s="687"/>
      <c r="O48" s="687"/>
      <c r="P48" s="686" t="s">
        <v>495</v>
      </c>
      <c r="Q48" s="687"/>
      <c r="R48" s="688"/>
      <c r="S48" s="714"/>
      <c r="T48" s="715"/>
      <c r="U48" s="218"/>
      <c r="V48" s="218"/>
      <c r="W48" s="218"/>
    </row>
    <row r="49" spans="3:23">
      <c r="C49" s="228"/>
      <c r="D49" s="702"/>
      <c r="E49" s="705"/>
      <c r="F49" s="706"/>
      <c r="G49" s="694"/>
      <c r="H49" s="695"/>
      <c r="I49" s="696"/>
      <c r="J49" s="677"/>
      <c r="K49" s="678"/>
      <c r="L49" s="678"/>
      <c r="M49" s="677"/>
      <c r="N49" s="678"/>
      <c r="O49" s="678"/>
      <c r="P49" s="677"/>
      <c r="Q49" s="678"/>
      <c r="R49" s="679"/>
      <c r="S49" s="716"/>
      <c r="T49" s="717"/>
      <c r="U49" s="218"/>
      <c r="V49" s="218"/>
      <c r="W49" s="218"/>
    </row>
    <row r="50" spans="3:23">
      <c r="C50" s="228"/>
      <c r="D50" s="725" t="s">
        <v>489</v>
      </c>
      <c r="E50" s="727" t="s">
        <v>490</v>
      </c>
      <c r="F50" s="728"/>
      <c r="G50" s="677" t="s">
        <v>479</v>
      </c>
      <c r="H50" s="678"/>
      <c r="I50" s="678"/>
      <c r="J50" s="694"/>
      <c r="K50" s="695"/>
      <c r="L50" s="696"/>
      <c r="M50" s="677" t="s">
        <v>480</v>
      </c>
      <c r="N50" s="678"/>
      <c r="O50" s="678"/>
      <c r="P50" s="677" t="s">
        <v>484</v>
      </c>
      <c r="Q50" s="678"/>
      <c r="R50" s="679"/>
      <c r="S50" s="721"/>
      <c r="T50" s="722"/>
      <c r="U50" s="218"/>
      <c r="V50" s="218"/>
      <c r="W50" s="218"/>
    </row>
    <row r="51" spans="3:23">
      <c r="C51" s="228"/>
      <c r="D51" s="702"/>
      <c r="E51" s="705"/>
      <c r="F51" s="706"/>
      <c r="G51" s="677"/>
      <c r="H51" s="678"/>
      <c r="I51" s="678"/>
      <c r="J51" s="694"/>
      <c r="K51" s="695"/>
      <c r="L51" s="696"/>
      <c r="M51" s="677"/>
      <c r="N51" s="678"/>
      <c r="O51" s="678"/>
      <c r="P51" s="677"/>
      <c r="Q51" s="678"/>
      <c r="R51" s="679"/>
      <c r="S51" s="716"/>
      <c r="T51" s="717"/>
      <c r="U51" s="218"/>
      <c r="V51" s="218"/>
      <c r="W51" s="218"/>
    </row>
    <row r="52" spans="3:23">
      <c r="C52" s="228"/>
      <c r="D52" s="725" t="s">
        <v>486</v>
      </c>
      <c r="E52" s="727" t="s">
        <v>488</v>
      </c>
      <c r="F52" s="728"/>
      <c r="G52" s="677" t="s">
        <v>483</v>
      </c>
      <c r="H52" s="678"/>
      <c r="I52" s="679"/>
      <c r="J52" s="677" t="s">
        <v>480</v>
      </c>
      <c r="K52" s="678"/>
      <c r="L52" s="678"/>
      <c r="M52" s="733"/>
      <c r="N52" s="734"/>
      <c r="O52" s="735"/>
      <c r="P52" s="677" t="s">
        <v>487</v>
      </c>
      <c r="Q52" s="678"/>
      <c r="R52" s="679"/>
      <c r="S52" s="721"/>
      <c r="T52" s="722"/>
      <c r="U52" s="218"/>
      <c r="V52" s="218"/>
      <c r="W52" s="218"/>
    </row>
    <row r="53" spans="3:23">
      <c r="C53" s="228"/>
      <c r="D53" s="702"/>
      <c r="E53" s="705"/>
      <c r="F53" s="706"/>
      <c r="G53" s="677"/>
      <c r="H53" s="678"/>
      <c r="I53" s="679"/>
      <c r="J53" s="677"/>
      <c r="K53" s="678"/>
      <c r="L53" s="678"/>
      <c r="M53" s="733"/>
      <c r="N53" s="734"/>
      <c r="O53" s="735"/>
      <c r="P53" s="677"/>
      <c r="Q53" s="678"/>
      <c r="R53" s="679"/>
      <c r="S53" s="716"/>
      <c r="T53" s="717"/>
      <c r="U53" s="218"/>
      <c r="V53" s="218"/>
      <c r="W53" s="218"/>
    </row>
    <row r="54" spans="3:23">
      <c r="C54" s="228"/>
      <c r="D54" s="725" t="s">
        <v>482</v>
      </c>
      <c r="E54" s="727" t="s">
        <v>485</v>
      </c>
      <c r="F54" s="728"/>
      <c r="G54" s="677" t="s">
        <v>495</v>
      </c>
      <c r="H54" s="678"/>
      <c r="I54" s="678"/>
      <c r="J54" s="677" t="s">
        <v>484</v>
      </c>
      <c r="K54" s="678"/>
      <c r="L54" s="678"/>
      <c r="M54" s="677" t="s">
        <v>487</v>
      </c>
      <c r="N54" s="678"/>
      <c r="O54" s="678"/>
      <c r="P54" s="694"/>
      <c r="Q54" s="695"/>
      <c r="R54" s="696"/>
      <c r="S54" s="721"/>
      <c r="T54" s="722"/>
      <c r="U54" s="218"/>
      <c r="V54" s="218"/>
      <c r="W54" s="218"/>
    </row>
    <row r="55" spans="3:23" ht="14.25" thickBot="1">
      <c r="C55" s="228"/>
      <c r="D55" s="726"/>
      <c r="E55" s="729"/>
      <c r="F55" s="730"/>
      <c r="G55" s="689"/>
      <c r="H55" s="690"/>
      <c r="I55" s="690"/>
      <c r="J55" s="689"/>
      <c r="K55" s="690"/>
      <c r="L55" s="690"/>
      <c r="M55" s="689"/>
      <c r="N55" s="690"/>
      <c r="O55" s="690"/>
      <c r="P55" s="736"/>
      <c r="Q55" s="737"/>
      <c r="R55" s="738"/>
      <c r="S55" s="723"/>
      <c r="T55" s="724"/>
      <c r="U55" s="218"/>
      <c r="V55" s="218"/>
      <c r="W55" s="218"/>
    </row>
    <row r="56" spans="3:23" ht="14.25" thickTop="1"/>
  </sheetData>
  <mergeCells count="141">
    <mergeCell ref="M43:N43"/>
    <mergeCell ref="U42:U43"/>
    <mergeCell ref="F42:F43"/>
    <mergeCell ref="W33:W34"/>
    <mergeCell ref="D35:D36"/>
    <mergeCell ref="E35:E36"/>
    <mergeCell ref="F35:F36"/>
    <mergeCell ref="W37:W38"/>
    <mergeCell ref="V33:V34"/>
    <mergeCell ref="V35:V36"/>
    <mergeCell ref="W35:W36"/>
    <mergeCell ref="V37:V38"/>
    <mergeCell ref="F37:F38"/>
    <mergeCell ref="L40:O40"/>
    <mergeCell ref="D33:D34"/>
    <mergeCell ref="E33:E34"/>
    <mergeCell ref="F33:F34"/>
    <mergeCell ref="U33:U34"/>
    <mergeCell ref="U35:U36"/>
    <mergeCell ref="D37:D38"/>
    <mergeCell ref="E37:E38"/>
    <mergeCell ref="U37:U38"/>
    <mergeCell ref="W29:W30"/>
    <mergeCell ref="D31:D32"/>
    <mergeCell ref="E31:E32"/>
    <mergeCell ref="F31:F32"/>
    <mergeCell ref="U31:U32"/>
    <mergeCell ref="V31:V32"/>
    <mergeCell ref="W31:W32"/>
    <mergeCell ref="D29:D30"/>
    <mergeCell ref="E29:E30"/>
    <mergeCell ref="F29:F30"/>
    <mergeCell ref="U29:U30"/>
    <mergeCell ref="V29:V30"/>
    <mergeCell ref="W25:W26"/>
    <mergeCell ref="D27:D28"/>
    <mergeCell ref="E27:E28"/>
    <mergeCell ref="F27:F28"/>
    <mergeCell ref="U27:U28"/>
    <mergeCell ref="V27:V28"/>
    <mergeCell ref="W27:W28"/>
    <mergeCell ref="D25:D26"/>
    <mergeCell ref="E25:E26"/>
    <mergeCell ref="F25:F26"/>
    <mergeCell ref="U25:U26"/>
    <mergeCell ref="V25:V26"/>
    <mergeCell ref="W21:W22"/>
    <mergeCell ref="D23:D24"/>
    <mergeCell ref="E23:E24"/>
    <mergeCell ref="F23:F24"/>
    <mergeCell ref="U23:U24"/>
    <mergeCell ref="V23:V24"/>
    <mergeCell ref="W23:W24"/>
    <mergeCell ref="D21:D22"/>
    <mergeCell ref="E21:E22"/>
    <mergeCell ref="F21:F22"/>
    <mergeCell ref="U21:U22"/>
    <mergeCell ref="V21:V22"/>
    <mergeCell ref="W17:W18"/>
    <mergeCell ref="D19:D20"/>
    <mergeCell ref="E19:E20"/>
    <mergeCell ref="F19:F20"/>
    <mergeCell ref="U19:U20"/>
    <mergeCell ref="V19:V20"/>
    <mergeCell ref="W19:W20"/>
    <mergeCell ref="D17:D18"/>
    <mergeCell ref="E17:E18"/>
    <mergeCell ref="F17:F18"/>
    <mergeCell ref="U17:U18"/>
    <mergeCell ref="V17:V18"/>
    <mergeCell ref="W13:W14"/>
    <mergeCell ref="D15:D16"/>
    <mergeCell ref="E15:E16"/>
    <mergeCell ref="F15:F16"/>
    <mergeCell ref="U15:U16"/>
    <mergeCell ref="V15:V16"/>
    <mergeCell ref="W15:W16"/>
    <mergeCell ref="D13:D14"/>
    <mergeCell ref="E13:E14"/>
    <mergeCell ref="F13:F14"/>
    <mergeCell ref="U13:U14"/>
    <mergeCell ref="V13:V14"/>
    <mergeCell ref="W9:W10"/>
    <mergeCell ref="D11:D12"/>
    <mergeCell ref="E11:E12"/>
    <mergeCell ref="F11:F12"/>
    <mergeCell ref="U11:U12"/>
    <mergeCell ref="V11:V12"/>
    <mergeCell ref="W11:W12"/>
    <mergeCell ref="D9:D10"/>
    <mergeCell ref="E9:E10"/>
    <mergeCell ref="F9:F10"/>
    <mergeCell ref="U9:U10"/>
    <mergeCell ref="V9:V10"/>
    <mergeCell ref="G2:T2"/>
    <mergeCell ref="D5:D6"/>
    <mergeCell ref="E5:E6"/>
    <mergeCell ref="F5:F6"/>
    <mergeCell ref="U5:U6"/>
    <mergeCell ref="V5:V6"/>
    <mergeCell ref="W5:W6"/>
    <mergeCell ref="D7:D8"/>
    <mergeCell ref="E7:E8"/>
    <mergeCell ref="F7:F8"/>
    <mergeCell ref="U7:U8"/>
    <mergeCell ref="V7:V8"/>
    <mergeCell ref="W7:W8"/>
    <mergeCell ref="D46:F47"/>
    <mergeCell ref="G46:I47"/>
    <mergeCell ref="J46:L47"/>
    <mergeCell ref="M46:O47"/>
    <mergeCell ref="P46:R47"/>
    <mergeCell ref="S46:T47"/>
    <mergeCell ref="D48:D49"/>
    <mergeCell ref="E48:F49"/>
    <mergeCell ref="G48:I49"/>
    <mergeCell ref="J48:L49"/>
    <mergeCell ref="M48:O49"/>
    <mergeCell ref="P48:R49"/>
    <mergeCell ref="S48:T49"/>
    <mergeCell ref="D54:D55"/>
    <mergeCell ref="E54:F55"/>
    <mergeCell ref="G54:I55"/>
    <mergeCell ref="J54:L55"/>
    <mergeCell ref="M54:O55"/>
    <mergeCell ref="P54:R55"/>
    <mergeCell ref="S54:T55"/>
    <mergeCell ref="D50:D51"/>
    <mergeCell ref="E50:F51"/>
    <mergeCell ref="G50:I51"/>
    <mergeCell ref="J50:L51"/>
    <mergeCell ref="M50:O51"/>
    <mergeCell ref="P50:R51"/>
    <mergeCell ref="S50:T51"/>
    <mergeCell ref="D52:D53"/>
    <mergeCell ref="E52:F53"/>
    <mergeCell ref="G52:I53"/>
    <mergeCell ref="J52:L53"/>
    <mergeCell ref="M52:O53"/>
    <mergeCell ref="P52:R53"/>
    <mergeCell ref="S52:T53"/>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
  <sheetViews>
    <sheetView zoomScaleNormal="100" workbookViewId="0">
      <selection activeCell="AV1" sqref="AV1"/>
    </sheetView>
  </sheetViews>
  <sheetFormatPr defaultColWidth="2.125" defaultRowHeight="15.75" customHeight="1"/>
  <cols>
    <col min="1" max="1" width="2.125" style="51"/>
    <col min="2" max="2" width="2.5" style="51" bestFit="1" customWidth="1"/>
    <col min="3" max="16384" width="2.125" style="51"/>
  </cols>
  <sheetData>
    <row r="1" spans="1:5" ht="15.75" customHeight="1">
      <c r="A1" s="51" t="s">
        <v>45</v>
      </c>
    </row>
    <row r="2" spans="1:5" ht="15.75" customHeight="1">
      <c r="A2" s="51" t="s">
        <v>44</v>
      </c>
    </row>
    <row r="4" spans="1:5" ht="15.75" customHeight="1">
      <c r="B4" s="51" t="s">
        <v>43</v>
      </c>
    </row>
    <row r="5" spans="1:5" ht="15.75" customHeight="1">
      <c r="B5" s="51" t="s">
        <v>431</v>
      </c>
    </row>
    <row r="6" spans="1:5" ht="15.75" customHeight="1">
      <c r="B6" s="51" t="s">
        <v>42</v>
      </c>
    </row>
    <row r="7" spans="1:5" ht="15.75" customHeight="1">
      <c r="B7" s="51" t="s">
        <v>41</v>
      </c>
    </row>
    <row r="8" spans="1:5" ht="15.75" customHeight="1">
      <c r="B8" s="51" t="s">
        <v>40</v>
      </c>
    </row>
    <row r="10" spans="1:5" ht="15.75" customHeight="1">
      <c r="C10" s="51" t="s">
        <v>39</v>
      </c>
    </row>
    <row r="11" spans="1:5" ht="15.75" customHeight="1">
      <c r="B11" s="51" t="s">
        <v>38</v>
      </c>
    </row>
    <row r="13" spans="1:5" ht="15.75" customHeight="1">
      <c r="B13" s="52">
        <v>1</v>
      </c>
      <c r="C13" s="51" t="s">
        <v>37</v>
      </c>
    </row>
    <row r="14" spans="1:5" ht="15.75" customHeight="1">
      <c r="D14" s="51" t="s">
        <v>36</v>
      </c>
    </row>
    <row r="15" spans="1:5" ht="15.75" customHeight="1">
      <c r="D15" s="51" t="s">
        <v>35</v>
      </c>
    </row>
    <row r="16" spans="1:5" ht="15.75" customHeight="1">
      <c r="D16" s="51" t="s">
        <v>34</v>
      </c>
      <c r="E16" s="51" t="s">
        <v>698</v>
      </c>
    </row>
    <row r="17" spans="4:5" ht="15.75" customHeight="1">
      <c r="E17" s="51" t="s">
        <v>33</v>
      </c>
    </row>
    <row r="18" spans="4:5" ht="15.75" customHeight="1">
      <c r="E18" s="51" t="s">
        <v>699</v>
      </c>
    </row>
    <row r="19" spans="4:5" ht="15.75" customHeight="1">
      <c r="E19" s="51" t="s">
        <v>32</v>
      </c>
    </row>
    <row r="20" spans="4:5" ht="15.75" customHeight="1">
      <c r="E20" s="51" t="s">
        <v>31</v>
      </c>
    </row>
    <row r="22" spans="4:5" ht="15.75" customHeight="1">
      <c r="D22" s="51" t="s">
        <v>30</v>
      </c>
      <c r="E22" s="51" t="s">
        <v>29</v>
      </c>
    </row>
    <row r="23" spans="4:5" ht="15.75" customHeight="1">
      <c r="E23" s="51" t="s">
        <v>28</v>
      </c>
    </row>
    <row r="24" spans="4:5" ht="15.75" customHeight="1">
      <c r="E24" s="51" t="s">
        <v>27</v>
      </c>
    </row>
    <row r="25" spans="4:5" ht="15.75" customHeight="1">
      <c r="E25" s="51" t="s">
        <v>26</v>
      </c>
    </row>
    <row r="26" spans="4:5" ht="15.75" customHeight="1">
      <c r="E26" s="51" t="s">
        <v>25</v>
      </c>
    </row>
    <row r="27" spans="4:5" ht="15.75" customHeight="1">
      <c r="E27" s="51" t="s">
        <v>24</v>
      </c>
    </row>
    <row r="29" spans="4:5" ht="15.75" customHeight="1">
      <c r="D29" s="51" t="s">
        <v>23</v>
      </c>
      <c r="E29" s="51" t="s">
        <v>22</v>
      </c>
    </row>
    <row r="30" spans="4:5" ht="15.75" customHeight="1">
      <c r="E30" s="51" t="s">
        <v>21</v>
      </c>
    </row>
    <row r="31" spans="4:5" ht="15.75" customHeight="1">
      <c r="E31" s="51" t="s">
        <v>20</v>
      </c>
    </row>
    <row r="33" spans="2:9" ht="15.75" hidden="1" customHeight="1">
      <c r="B33" s="52">
        <v>2</v>
      </c>
      <c r="C33" s="51" t="s">
        <v>19</v>
      </c>
    </row>
    <row r="34" spans="2:9" ht="15.75" hidden="1" customHeight="1">
      <c r="D34" s="51" t="s">
        <v>18</v>
      </c>
      <c r="H34" s="51" t="s">
        <v>17</v>
      </c>
    </row>
    <row r="35" spans="2:9" ht="15.75" hidden="1" customHeight="1">
      <c r="D35" s="51" t="s">
        <v>16</v>
      </c>
      <c r="H35" s="51" t="s">
        <v>15</v>
      </c>
    </row>
    <row r="36" spans="2:9" ht="15.75" hidden="1" customHeight="1">
      <c r="H36" s="51" t="s">
        <v>14</v>
      </c>
    </row>
    <row r="37" spans="2:9" ht="15.75" hidden="1" customHeight="1">
      <c r="H37" s="51" t="s">
        <v>13</v>
      </c>
    </row>
    <row r="38" spans="2:9" ht="15.75" hidden="1" customHeight="1">
      <c r="I38" s="51" t="s">
        <v>12</v>
      </c>
    </row>
    <row r="39" spans="2:9" ht="15.75" hidden="1" customHeight="1">
      <c r="H39" s="51" t="s">
        <v>11</v>
      </c>
    </row>
    <row r="40" spans="2:9" ht="15.75" hidden="1" customHeight="1">
      <c r="I40" s="51" t="s">
        <v>10</v>
      </c>
    </row>
    <row r="41" spans="2:9" ht="15.75" hidden="1" customHeight="1">
      <c r="B41" s="52">
        <v>3</v>
      </c>
      <c r="C41" s="51" t="s">
        <v>9</v>
      </c>
    </row>
    <row r="42" spans="2:9" ht="15.75" hidden="1" customHeight="1">
      <c r="D42" s="51" t="s">
        <v>8</v>
      </c>
    </row>
    <row r="43" spans="2:9" ht="15.75" hidden="1" customHeight="1">
      <c r="D43" s="51" t="s">
        <v>7</v>
      </c>
    </row>
    <row r="44" spans="2:9" ht="15.75" hidden="1" customHeight="1">
      <c r="D44" s="51" t="s">
        <v>6</v>
      </c>
    </row>
    <row r="45" spans="2:9" ht="15.75" hidden="1" customHeight="1">
      <c r="D45" s="51" t="s">
        <v>5</v>
      </c>
    </row>
    <row r="46" spans="2:9" ht="15.75" hidden="1" customHeight="1">
      <c r="D46" s="51" t="s">
        <v>4</v>
      </c>
    </row>
    <row r="48" spans="2:9" ht="15.75" customHeight="1">
      <c r="B48" s="52">
        <v>2</v>
      </c>
      <c r="C48" s="51" t="s">
        <v>3</v>
      </c>
    </row>
    <row r="49" spans="2:10" ht="15.75" customHeight="1">
      <c r="D49" s="51" t="s">
        <v>432</v>
      </c>
    </row>
    <row r="50" spans="2:10" ht="15.75" customHeight="1">
      <c r="C50" s="51" t="s">
        <v>2</v>
      </c>
    </row>
    <row r="52" spans="2:10" ht="15.75" customHeight="1">
      <c r="B52" s="52">
        <v>3</v>
      </c>
      <c r="C52" s="51" t="s">
        <v>1</v>
      </c>
    </row>
    <row r="53" spans="2:10" ht="15.75" customHeight="1">
      <c r="D53" s="51" t="s">
        <v>0</v>
      </c>
      <c r="J53" s="51" t="s">
        <v>433</v>
      </c>
    </row>
    <row r="54" spans="2:10" ht="15.75" customHeight="1">
      <c r="H54" s="53"/>
    </row>
  </sheetData>
  <phoneticPr fontId="9"/>
  <printOptions horizontalCentered="1"/>
  <pageMargins left="0.47244094488188981" right="0.43307086614173229" top="0.59055118110236227" bottom="0.43307086614173229" header="0.31496062992125984" footer="0.31496062992125984"/>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W46"/>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1103</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s="269" customFormat="1" ht="14.1" customHeight="1">
      <c r="C4" s="285"/>
      <c r="G4" s="272"/>
      <c r="H4" s="272"/>
      <c r="I4" s="272"/>
      <c r="J4" s="272"/>
      <c r="K4" s="272"/>
      <c r="L4" s="272"/>
      <c r="M4" s="272"/>
      <c r="N4" s="271"/>
      <c r="O4" s="271"/>
      <c r="P4" s="271"/>
      <c r="Q4" s="271"/>
      <c r="R4" s="271"/>
      <c r="S4" s="271"/>
      <c r="T4" s="271"/>
    </row>
    <row r="5" spans="3:23" ht="15" customHeight="1">
      <c r="C5" s="289"/>
      <c r="D5" s="698">
        <v>1</v>
      </c>
      <c r="E5" s="700" t="s" ph="1">
        <v>503</v>
      </c>
      <c r="F5" s="700" t="s">
        <v>123</v>
      </c>
      <c r="G5" s="253"/>
      <c r="H5" s="253"/>
      <c r="I5" s="250"/>
      <c r="J5" s="250"/>
      <c r="K5" s="250"/>
      <c r="L5" s="244"/>
      <c r="M5" s="244"/>
      <c r="N5" s="243"/>
      <c r="O5" s="243"/>
      <c r="P5" s="243"/>
      <c r="Q5" s="243"/>
      <c r="R5" s="243"/>
      <c r="S5" s="246"/>
      <c r="T5" s="246"/>
      <c r="U5" s="700" t="s" ph="1">
        <v>504</v>
      </c>
      <c r="V5" s="700" t="s">
        <v>153</v>
      </c>
      <c r="W5" s="698">
        <v>12</v>
      </c>
    </row>
    <row r="6" spans="3:23" ht="15" customHeight="1">
      <c r="C6" s="290"/>
      <c r="D6" s="699"/>
      <c r="E6" s="700"/>
      <c r="F6" s="700"/>
      <c r="G6" s="250"/>
      <c r="H6" s="250">
        <v>8</v>
      </c>
      <c r="I6" s="255"/>
      <c r="J6" s="250"/>
      <c r="K6" s="250"/>
      <c r="L6" s="244"/>
      <c r="M6" s="244"/>
      <c r="N6" s="243"/>
      <c r="O6" s="243"/>
      <c r="P6" s="243"/>
      <c r="Q6" s="243"/>
      <c r="R6" s="248"/>
      <c r="S6" s="243">
        <v>12</v>
      </c>
      <c r="T6" s="243"/>
      <c r="U6" s="700"/>
      <c r="V6" s="700"/>
      <c r="W6" s="699"/>
    </row>
    <row r="7" spans="3:23" ht="15" customHeight="1">
      <c r="C7" s="289"/>
      <c r="D7" s="698">
        <v>2</v>
      </c>
      <c r="E7" s="700" t="s" ph="1">
        <v>505</v>
      </c>
      <c r="F7" s="700" t="s">
        <v>296</v>
      </c>
      <c r="G7" s="253"/>
      <c r="H7" s="250"/>
      <c r="I7" s="252"/>
      <c r="J7" s="252"/>
      <c r="K7" s="250"/>
      <c r="L7" s="244"/>
      <c r="M7" s="244"/>
      <c r="N7" s="243"/>
      <c r="O7" s="243"/>
      <c r="P7" s="243"/>
      <c r="Q7" s="249"/>
      <c r="R7" s="247"/>
      <c r="S7" s="243"/>
      <c r="T7" s="246"/>
      <c r="U7" s="700" t="s" ph="1">
        <v>506</v>
      </c>
      <c r="V7" s="700" t="s">
        <v>154</v>
      </c>
      <c r="W7" s="698">
        <v>13</v>
      </c>
    </row>
    <row r="8" spans="3:23" ht="15" customHeight="1">
      <c r="C8" s="290"/>
      <c r="D8" s="699"/>
      <c r="E8" s="700"/>
      <c r="F8" s="700"/>
      <c r="G8" s="250">
        <v>1</v>
      </c>
      <c r="H8" s="255"/>
      <c r="I8" s="252"/>
      <c r="J8" s="252"/>
      <c r="K8" s="250"/>
      <c r="L8" s="244"/>
      <c r="M8" s="244"/>
      <c r="N8" s="243"/>
      <c r="O8" s="243"/>
      <c r="P8" s="243"/>
      <c r="Q8" s="249"/>
      <c r="R8" s="249"/>
      <c r="S8" s="248"/>
      <c r="T8" s="243">
        <v>4</v>
      </c>
      <c r="U8" s="700"/>
      <c r="V8" s="700"/>
      <c r="W8" s="699"/>
    </row>
    <row r="9" spans="3:23" ht="15" customHeight="1">
      <c r="C9" s="289"/>
      <c r="D9" s="698">
        <v>3</v>
      </c>
      <c r="E9" s="700" t="s" ph="1">
        <v>507</v>
      </c>
      <c r="F9" s="700" t="s">
        <v>151</v>
      </c>
      <c r="G9" s="253"/>
      <c r="H9" s="252"/>
      <c r="I9" s="250">
        <v>16</v>
      </c>
      <c r="J9" s="255"/>
      <c r="K9" s="250"/>
      <c r="L9" s="244"/>
      <c r="M9" s="244"/>
      <c r="N9" s="243"/>
      <c r="O9" s="243"/>
      <c r="P9" s="243"/>
      <c r="Q9" s="249"/>
      <c r="R9" s="243"/>
      <c r="S9" s="247"/>
      <c r="T9" s="246"/>
      <c r="U9" s="700" t="s" ph="1">
        <v>508</v>
      </c>
      <c r="V9" s="700" t="s">
        <v>151</v>
      </c>
      <c r="W9" s="698">
        <v>14</v>
      </c>
    </row>
    <row r="10" spans="3:23" ht="15" customHeight="1">
      <c r="C10" s="290"/>
      <c r="D10" s="699"/>
      <c r="E10" s="700"/>
      <c r="F10" s="700"/>
      <c r="G10" s="250"/>
      <c r="H10" s="250"/>
      <c r="I10" s="250"/>
      <c r="J10" s="252"/>
      <c r="K10" s="252"/>
      <c r="L10" s="244"/>
      <c r="M10" s="244"/>
      <c r="N10" s="243"/>
      <c r="O10" s="243"/>
      <c r="P10" s="243"/>
      <c r="Q10" s="248"/>
      <c r="R10" s="243">
        <v>18</v>
      </c>
      <c r="S10" s="243"/>
      <c r="T10" s="243"/>
      <c r="U10" s="700"/>
      <c r="V10" s="700"/>
      <c r="W10" s="699"/>
    </row>
    <row r="11" spans="3:23" ht="15" customHeight="1">
      <c r="C11" s="289"/>
      <c r="D11" s="698">
        <v>4</v>
      </c>
      <c r="E11" s="700" t="s" ph="1">
        <v>509</v>
      </c>
      <c r="F11" s="700" t="s">
        <v>153</v>
      </c>
      <c r="G11" s="253"/>
      <c r="H11" s="253"/>
      <c r="I11" s="250"/>
      <c r="J11" s="252"/>
      <c r="K11" s="252"/>
      <c r="L11" s="244"/>
      <c r="M11" s="244"/>
      <c r="N11" s="243"/>
      <c r="O11" s="243"/>
      <c r="P11" s="249"/>
      <c r="Q11" s="247"/>
      <c r="R11" s="243"/>
      <c r="S11" s="243"/>
      <c r="T11" s="246"/>
      <c r="U11" s="700" t="s" ph="1">
        <v>510</v>
      </c>
      <c r="V11" s="700" t="s">
        <v>159</v>
      </c>
      <c r="W11" s="698">
        <v>15</v>
      </c>
    </row>
    <row r="12" spans="3:23" ht="15" customHeight="1">
      <c r="C12" s="290"/>
      <c r="D12" s="699"/>
      <c r="E12" s="700"/>
      <c r="F12" s="700"/>
      <c r="G12" s="250"/>
      <c r="H12" s="250">
        <v>9</v>
      </c>
      <c r="I12" s="255"/>
      <c r="J12" s="252"/>
      <c r="K12" s="252"/>
      <c r="L12" s="244"/>
      <c r="M12" s="244"/>
      <c r="N12" s="243"/>
      <c r="O12" s="243"/>
      <c r="P12" s="249"/>
      <c r="Q12" s="249"/>
      <c r="R12" s="243"/>
      <c r="S12" s="248"/>
      <c r="T12" s="243">
        <v>5</v>
      </c>
      <c r="U12" s="700"/>
      <c r="V12" s="700"/>
      <c r="W12" s="699"/>
    </row>
    <row r="13" spans="3:23" ht="15" customHeight="1">
      <c r="C13" s="289"/>
      <c r="D13" s="698">
        <v>5</v>
      </c>
      <c r="E13" s="700" t="s" ph="1">
        <v>511</v>
      </c>
      <c r="F13" s="700" t="s">
        <v>152</v>
      </c>
      <c r="G13" s="253"/>
      <c r="H13" s="253"/>
      <c r="I13" s="252"/>
      <c r="J13" s="250"/>
      <c r="K13" s="268"/>
      <c r="L13" s="267"/>
      <c r="M13" s="267"/>
      <c r="N13" s="267"/>
      <c r="O13" s="267"/>
      <c r="P13" s="266"/>
      <c r="Q13" s="249"/>
      <c r="R13" s="249"/>
      <c r="S13" s="247"/>
      <c r="T13" s="246"/>
      <c r="U13" s="700" t="s" ph="1">
        <v>512</v>
      </c>
      <c r="V13" s="700" t="s">
        <v>296</v>
      </c>
      <c r="W13" s="698">
        <v>16</v>
      </c>
    </row>
    <row r="14" spans="3:23" ht="15" customHeight="1">
      <c r="C14" s="290"/>
      <c r="D14" s="699"/>
      <c r="E14" s="700"/>
      <c r="F14" s="700"/>
      <c r="G14" s="250"/>
      <c r="H14" s="250"/>
      <c r="I14" s="250"/>
      <c r="J14" s="250"/>
      <c r="K14" s="265"/>
      <c r="L14" s="264"/>
      <c r="M14" s="264"/>
      <c r="N14" s="264"/>
      <c r="O14" s="264"/>
      <c r="P14" s="263"/>
      <c r="Q14" s="249"/>
      <c r="R14" s="248"/>
      <c r="S14" s="243">
        <v>13</v>
      </c>
      <c r="T14" s="243"/>
      <c r="U14" s="700"/>
      <c r="V14" s="700"/>
      <c r="W14" s="699"/>
    </row>
    <row r="15" spans="3:23" ht="15" customHeight="1">
      <c r="C15" s="289"/>
      <c r="D15" s="698">
        <v>6</v>
      </c>
      <c r="E15" s="700" t="s" ph="1">
        <v>513</v>
      </c>
      <c r="F15" s="700" t="s">
        <v>157</v>
      </c>
      <c r="G15" s="253"/>
      <c r="H15" s="253"/>
      <c r="I15" s="250"/>
      <c r="J15" s="250">
        <v>20</v>
      </c>
      <c r="K15" s="261"/>
      <c r="L15" s="262"/>
      <c r="M15" s="262"/>
      <c r="N15" s="261"/>
      <c r="O15" s="246"/>
      <c r="P15" s="260"/>
      <c r="Q15" s="243">
        <v>21</v>
      </c>
      <c r="R15" s="247"/>
      <c r="S15" s="246"/>
      <c r="T15" s="246"/>
      <c r="U15" s="700" t="s" ph="1">
        <v>514</v>
      </c>
      <c r="V15" s="700" t="s">
        <v>151</v>
      </c>
      <c r="W15" s="698">
        <v>17</v>
      </c>
    </row>
    <row r="16" spans="3:23" ht="15" customHeight="1">
      <c r="C16" s="290"/>
      <c r="D16" s="699"/>
      <c r="E16" s="700"/>
      <c r="F16" s="700"/>
      <c r="G16" s="250"/>
      <c r="H16" s="250">
        <v>10</v>
      </c>
      <c r="I16" s="255"/>
      <c r="J16" s="250"/>
      <c r="K16" s="259">
        <v>22</v>
      </c>
      <c r="L16" s="258"/>
      <c r="M16" s="258"/>
      <c r="N16" s="257"/>
      <c r="O16" s="257"/>
      <c r="P16" s="256"/>
      <c r="Q16" s="243" t="s">
        <v>418</v>
      </c>
      <c r="R16" s="243"/>
      <c r="S16" s="243"/>
      <c r="T16" s="243"/>
      <c r="U16" s="700"/>
      <c r="V16" s="700"/>
      <c r="W16" s="699"/>
    </row>
    <row r="17" spans="3:23" ht="15" customHeight="1">
      <c r="C17" s="289"/>
      <c r="D17" s="698">
        <v>7</v>
      </c>
      <c r="E17" s="700" t="s" ph="1">
        <v>515</v>
      </c>
      <c r="F17" s="700" t="s">
        <v>151</v>
      </c>
      <c r="G17" s="253"/>
      <c r="H17" s="250"/>
      <c r="I17" s="252"/>
      <c r="J17" s="252"/>
      <c r="K17" s="252"/>
      <c r="L17" s="244"/>
      <c r="M17" s="244"/>
      <c r="N17" s="243"/>
      <c r="O17" s="243"/>
      <c r="P17" s="249"/>
      <c r="Q17" s="243"/>
      <c r="R17" s="243"/>
      <c r="S17" s="246"/>
      <c r="T17" s="246"/>
      <c r="U17" s="700" t="s" ph="1">
        <v>516</v>
      </c>
      <c r="V17" s="700" t="s">
        <v>151</v>
      </c>
      <c r="W17" s="698">
        <v>18</v>
      </c>
    </row>
    <row r="18" spans="3:23" ht="15" customHeight="1">
      <c r="C18" s="290"/>
      <c r="D18" s="699"/>
      <c r="E18" s="700"/>
      <c r="F18" s="700"/>
      <c r="G18" s="250">
        <v>2</v>
      </c>
      <c r="H18" s="255"/>
      <c r="I18" s="252"/>
      <c r="J18" s="252"/>
      <c r="K18" s="252"/>
      <c r="L18" s="244"/>
      <c r="M18" s="244"/>
      <c r="N18" s="243"/>
      <c r="O18" s="243"/>
      <c r="P18" s="249"/>
      <c r="Q18" s="243"/>
      <c r="R18" s="248"/>
      <c r="S18" s="243">
        <v>14</v>
      </c>
      <c r="T18" s="243"/>
      <c r="U18" s="700"/>
      <c r="V18" s="700"/>
      <c r="W18" s="699"/>
    </row>
    <row r="19" spans="3:23" ht="15" customHeight="1">
      <c r="C19" s="289"/>
      <c r="D19" s="698">
        <v>8</v>
      </c>
      <c r="E19" s="700" t="s" ph="1">
        <v>517</v>
      </c>
      <c r="F19" s="700" t="s">
        <v>154</v>
      </c>
      <c r="G19" s="253"/>
      <c r="H19" s="252"/>
      <c r="I19" s="250"/>
      <c r="J19" s="252"/>
      <c r="K19" s="252"/>
      <c r="L19" s="244"/>
      <c r="M19" s="244"/>
      <c r="N19" s="243"/>
      <c r="O19" s="243"/>
      <c r="P19" s="249"/>
      <c r="Q19" s="249"/>
      <c r="R19" s="247"/>
      <c r="S19" s="243"/>
      <c r="T19" s="246"/>
      <c r="U19" s="700" t="s" ph="1">
        <v>518</v>
      </c>
      <c r="V19" s="700" t="s">
        <v>147</v>
      </c>
      <c r="W19" s="698">
        <v>19</v>
      </c>
    </row>
    <row r="20" spans="3:23" ht="15" customHeight="1">
      <c r="C20" s="290"/>
      <c r="D20" s="699"/>
      <c r="E20" s="700"/>
      <c r="F20" s="700"/>
      <c r="G20" s="250"/>
      <c r="H20" s="250"/>
      <c r="I20" s="250">
        <v>17</v>
      </c>
      <c r="J20" s="255"/>
      <c r="K20" s="252"/>
      <c r="L20" s="244"/>
      <c r="M20" s="244"/>
      <c r="N20" s="243"/>
      <c r="O20" s="243"/>
      <c r="P20" s="249"/>
      <c r="Q20" s="249"/>
      <c r="R20" s="249"/>
      <c r="S20" s="248"/>
      <c r="T20" s="243">
        <v>6</v>
      </c>
      <c r="U20" s="700"/>
      <c r="V20" s="700"/>
      <c r="W20" s="699"/>
    </row>
    <row r="21" spans="3:23" ht="15" customHeight="1">
      <c r="C21" s="289"/>
      <c r="D21" s="698">
        <v>9</v>
      </c>
      <c r="E21" s="700" t="s" ph="1">
        <v>519</v>
      </c>
      <c r="F21" s="700" t="s">
        <v>296</v>
      </c>
      <c r="G21" s="253"/>
      <c r="H21" s="250"/>
      <c r="I21" s="250"/>
      <c r="J21" s="252"/>
      <c r="K21" s="250"/>
      <c r="L21" s="244"/>
      <c r="M21" s="244"/>
      <c r="N21" s="243"/>
      <c r="O21" s="243"/>
      <c r="P21" s="249"/>
      <c r="Q21" s="249"/>
      <c r="R21" s="243"/>
      <c r="S21" s="247"/>
      <c r="T21" s="246"/>
      <c r="U21" s="700" t="s" ph="1">
        <v>520</v>
      </c>
      <c r="V21" s="700" t="s">
        <v>153</v>
      </c>
      <c r="W21" s="698">
        <v>20</v>
      </c>
    </row>
    <row r="22" spans="3:23" ht="15" customHeight="1">
      <c r="C22" s="290"/>
      <c r="D22" s="699"/>
      <c r="E22" s="700"/>
      <c r="F22" s="700"/>
      <c r="G22" s="250">
        <v>3</v>
      </c>
      <c r="H22" s="255"/>
      <c r="I22" s="250"/>
      <c r="J22" s="252"/>
      <c r="K22" s="250"/>
      <c r="L22" s="244"/>
      <c r="M22" s="244"/>
      <c r="N22" s="243"/>
      <c r="O22" s="243"/>
      <c r="P22" s="249"/>
      <c r="Q22" s="248"/>
      <c r="R22" s="243">
        <v>19</v>
      </c>
      <c r="S22" s="243"/>
      <c r="T22" s="243"/>
      <c r="U22" s="700"/>
      <c r="V22" s="700"/>
      <c r="W22" s="699"/>
    </row>
    <row r="23" spans="3:23" ht="15" customHeight="1">
      <c r="C23" s="289"/>
      <c r="D23" s="698">
        <v>10</v>
      </c>
      <c r="E23" s="700" t="s" ph="1">
        <v>521</v>
      </c>
      <c r="F23" s="700" t="s">
        <v>151</v>
      </c>
      <c r="G23" s="253"/>
      <c r="H23" s="252"/>
      <c r="I23" s="252"/>
      <c r="J23" s="252"/>
      <c r="K23" s="250"/>
      <c r="L23" s="244"/>
      <c r="M23" s="244"/>
      <c r="N23" s="243"/>
      <c r="O23" s="243"/>
      <c r="P23" s="243"/>
      <c r="Q23" s="247"/>
      <c r="R23" s="243"/>
      <c r="S23" s="243"/>
      <c r="T23" s="246"/>
      <c r="U23" s="700" t="s" ph="1">
        <v>522</v>
      </c>
      <c r="V23" s="700" t="s">
        <v>151</v>
      </c>
      <c r="W23" s="698">
        <v>21</v>
      </c>
    </row>
    <row r="24" spans="3:23" ht="15" customHeight="1">
      <c r="C24" s="290"/>
      <c r="D24" s="699"/>
      <c r="E24" s="700"/>
      <c r="F24" s="700"/>
      <c r="G24" s="250"/>
      <c r="H24" s="250">
        <v>11</v>
      </c>
      <c r="I24" s="255"/>
      <c r="J24" s="252"/>
      <c r="K24" s="250"/>
      <c r="L24" s="244"/>
      <c r="M24" s="244"/>
      <c r="N24" s="243"/>
      <c r="O24" s="243"/>
      <c r="P24" s="243"/>
      <c r="Q24" s="249"/>
      <c r="R24" s="243"/>
      <c r="S24" s="248"/>
      <c r="T24" s="243">
        <v>7</v>
      </c>
      <c r="U24" s="700"/>
      <c r="V24" s="700"/>
      <c r="W24" s="699"/>
    </row>
    <row r="25" spans="3:23" ht="15" customHeight="1">
      <c r="C25" s="289"/>
      <c r="D25" s="698">
        <v>11</v>
      </c>
      <c r="E25" s="700" t="s" ph="1">
        <v>523</v>
      </c>
      <c r="F25" s="700" t="s">
        <v>153</v>
      </c>
      <c r="G25" s="253"/>
      <c r="H25" s="253"/>
      <c r="I25" s="252"/>
      <c r="J25" s="250"/>
      <c r="K25" s="250"/>
      <c r="L25" s="244"/>
      <c r="M25" s="244"/>
      <c r="N25" s="243"/>
      <c r="O25" s="243"/>
      <c r="P25" s="243"/>
      <c r="Q25" s="249"/>
      <c r="R25" s="249"/>
      <c r="S25" s="247"/>
      <c r="T25" s="246"/>
      <c r="U25" s="700" t="s" ph="1">
        <v>524</v>
      </c>
      <c r="V25" s="700" t="s">
        <v>152</v>
      </c>
      <c r="W25" s="698">
        <v>22</v>
      </c>
    </row>
    <row r="26" spans="3:23" ht="15" customHeight="1">
      <c r="C26" s="290"/>
      <c r="D26" s="699"/>
      <c r="E26" s="700"/>
      <c r="F26" s="700"/>
      <c r="G26" s="250"/>
      <c r="H26" s="250"/>
      <c r="I26" s="250"/>
      <c r="J26" s="250"/>
      <c r="K26" s="250" t="s">
        <v>418</v>
      </c>
      <c r="L26" s="244"/>
      <c r="M26" s="244"/>
      <c r="N26" s="243"/>
      <c r="O26" s="243"/>
      <c r="P26" s="243"/>
      <c r="Q26" s="249"/>
      <c r="R26" s="248"/>
      <c r="S26" s="243">
        <v>15</v>
      </c>
      <c r="T26" s="243"/>
      <c r="U26" s="700"/>
      <c r="V26" s="700"/>
      <c r="W26" s="699"/>
    </row>
    <row r="27" spans="3:23" ht="15" customHeight="1">
      <c r="C27" s="254"/>
      <c r="D27" s="245"/>
      <c r="E27" s="291"/>
      <c r="F27" s="291"/>
      <c r="G27" s="244"/>
      <c r="H27" s="244"/>
      <c r="I27" s="244"/>
      <c r="J27" s="244"/>
      <c r="K27" s="244"/>
      <c r="L27" s="244"/>
      <c r="M27" s="244"/>
      <c r="N27" s="243"/>
      <c r="O27" s="243"/>
      <c r="P27" s="243"/>
      <c r="Q27" s="243"/>
      <c r="R27" s="247"/>
      <c r="S27" s="246"/>
      <c r="T27" s="246"/>
      <c r="U27" s="700" t="s" ph="1">
        <v>525</v>
      </c>
      <c r="V27" s="700" t="s">
        <v>154</v>
      </c>
      <c r="W27" s="698">
        <v>23</v>
      </c>
    </row>
    <row r="28" spans="3:23" ht="15" customHeight="1">
      <c r="C28" s="292"/>
      <c r="D28" s="242"/>
      <c r="E28" s="291"/>
      <c r="F28" s="291"/>
      <c r="G28" s="244"/>
      <c r="H28" s="244"/>
      <c r="I28" s="244"/>
      <c r="J28" s="244"/>
      <c r="K28" s="244"/>
      <c r="L28" s="244"/>
      <c r="M28" s="244"/>
      <c r="N28" s="243"/>
      <c r="O28" s="243"/>
      <c r="P28" s="243"/>
      <c r="Q28" s="243"/>
      <c r="R28" s="243"/>
      <c r="S28" s="243"/>
      <c r="T28" s="243"/>
      <c r="U28" s="700"/>
      <c r="V28" s="700"/>
      <c r="W28" s="699"/>
    </row>
    <row r="29" spans="3:23">
      <c r="C29" s="228"/>
    </row>
    <row r="30" spans="3:23">
      <c r="C30" s="228"/>
      <c r="D30" s="219"/>
      <c r="E30" s="229"/>
      <c r="F30" s="229"/>
      <c r="G30" s="233"/>
      <c r="H30" s="233"/>
      <c r="I30" s="233"/>
      <c r="J30" s="233"/>
      <c r="K30" s="233"/>
      <c r="L30" s="707" t="s">
        <v>497</v>
      </c>
      <c r="M30" s="707"/>
      <c r="N30" s="707"/>
      <c r="O30" s="707"/>
      <c r="P30" s="232"/>
      <c r="Q30" s="232"/>
      <c r="R30" s="232"/>
      <c r="S30" s="232"/>
      <c r="T30" s="232"/>
      <c r="U30" s="229"/>
      <c r="V30" s="229"/>
    </row>
    <row r="31" spans="3:23">
      <c r="C31" s="228"/>
      <c r="D31" s="219"/>
      <c r="E31" s="229"/>
      <c r="F31" s="229"/>
      <c r="G31" s="233"/>
      <c r="H31" s="233"/>
      <c r="I31" s="233"/>
      <c r="J31" s="233"/>
      <c r="K31" s="233"/>
      <c r="L31" s="233"/>
      <c r="M31" s="233"/>
      <c r="N31" s="232"/>
      <c r="O31" s="232"/>
      <c r="P31" s="232"/>
      <c r="Q31" s="232"/>
      <c r="R31" s="232"/>
      <c r="S31" s="232"/>
      <c r="T31" s="232"/>
      <c r="U31" s="229"/>
      <c r="V31" s="229"/>
    </row>
    <row r="32" spans="3:23">
      <c r="C32" s="228"/>
      <c r="D32" s="219"/>
      <c r="E32" s="229"/>
      <c r="F32" s="720" t="s">
        <v>526</v>
      </c>
      <c r="G32" s="239"/>
      <c r="H32" s="239"/>
      <c r="I32" s="239"/>
      <c r="J32" s="239"/>
      <c r="K32" s="239"/>
      <c r="L32" s="239"/>
      <c r="M32" s="241"/>
      <c r="N32" s="238"/>
      <c r="O32" s="238"/>
      <c r="P32" s="238"/>
      <c r="Q32" s="238"/>
      <c r="R32" s="238"/>
      <c r="S32" s="238"/>
      <c r="T32" s="238"/>
      <c r="U32" s="719" t="s">
        <v>528</v>
      </c>
      <c r="V32" s="229"/>
    </row>
    <row r="33" spans="3:23">
      <c r="C33" s="228"/>
      <c r="D33" s="219"/>
      <c r="E33" s="229"/>
      <c r="F33" s="720"/>
      <c r="G33" s="233"/>
      <c r="H33" s="233"/>
      <c r="I33" s="233"/>
      <c r="J33" s="233"/>
      <c r="K33" s="233"/>
      <c r="L33" s="233"/>
      <c r="M33" s="718" t="s">
        <v>527</v>
      </c>
      <c r="N33" s="718"/>
      <c r="O33" s="232"/>
      <c r="P33" s="232"/>
      <c r="Q33" s="232"/>
      <c r="R33" s="232"/>
      <c r="S33" s="232"/>
      <c r="T33" s="232"/>
      <c r="U33" s="719"/>
      <c r="V33" s="229"/>
    </row>
    <row r="34" spans="3:23">
      <c r="C34" s="228"/>
      <c r="D34" s="219"/>
      <c r="E34" s="229"/>
      <c r="F34" s="229"/>
      <c r="G34" s="233"/>
      <c r="H34" s="233"/>
      <c r="I34" s="233"/>
      <c r="J34" s="233"/>
      <c r="K34" s="233"/>
      <c r="L34" s="233"/>
      <c r="M34" s="233"/>
      <c r="N34" s="232"/>
      <c r="O34" s="232"/>
      <c r="P34" s="232"/>
      <c r="Q34" s="232"/>
      <c r="R34" s="232"/>
      <c r="S34" s="232"/>
      <c r="T34" s="232"/>
      <c r="U34" s="229"/>
      <c r="V34" s="229"/>
    </row>
    <row r="35" spans="3:23" ht="14.25" thickBot="1">
      <c r="C35" s="228"/>
      <c r="D35" s="219"/>
      <c r="E35" s="229"/>
      <c r="F35" s="229"/>
      <c r="G35" s="236"/>
      <c r="H35" s="236"/>
      <c r="I35" s="236"/>
      <c r="J35" s="236"/>
      <c r="K35" s="236"/>
      <c r="L35" s="236"/>
      <c r="M35" s="236"/>
      <c r="N35" s="236"/>
      <c r="O35" s="236"/>
      <c r="P35" s="236"/>
      <c r="Q35" s="236"/>
      <c r="R35" s="236"/>
      <c r="S35" s="236"/>
      <c r="T35" s="236"/>
      <c r="U35" s="235"/>
      <c r="V35" s="229"/>
    </row>
    <row r="36" spans="3:23" ht="14.25" thickTop="1">
      <c r="C36" s="228"/>
      <c r="D36" s="708" t="s">
        <v>493</v>
      </c>
      <c r="E36" s="709"/>
      <c r="F36" s="710"/>
      <c r="G36" s="680" t="s">
        <v>491</v>
      </c>
      <c r="H36" s="681"/>
      <c r="I36" s="681"/>
      <c r="J36" s="680" t="s">
        <v>489</v>
      </c>
      <c r="K36" s="681"/>
      <c r="L36" s="681"/>
      <c r="M36" s="680" t="s">
        <v>486</v>
      </c>
      <c r="N36" s="681"/>
      <c r="O36" s="681"/>
      <c r="P36" s="680" t="s">
        <v>482</v>
      </c>
      <c r="Q36" s="681"/>
      <c r="R36" s="682"/>
      <c r="S36" s="731" t="s">
        <v>492</v>
      </c>
      <c r="T36" s="732"/>
      <c r="U36" s="218"/>
      <c r="V36" s="218"/>
      <c r="W36" s="218"/>
    </row>
    <row r="37" spans="3:23" ht="14.25" thickBot="1">
      <c r="C37" s="228"/>
      <c r="D37" s="711"/>
      <c r="E37" s="712"/>
      <c r="F37" s="713"/>
      <c r="G37" s="683"/>
      <c r="H37" s="684"/>
      <c r="I37" s="684"/>
      <c r="J37" s="683"/>
      <c r="K37" s="684"/>
      <c r="L37" s="684"/>
      <c r="M37" s="683"/>
      <c r="N37" s="684"/>
      <c r="O37" s="684"/>
      <c r="P37" s="683"/>
      <c r="Q37" s="684"/>
      <c r="R37" s="685"/>
      <c r="S37" s="723"/>
      <c r="T37" s="724"/>
      <c r="U37" s="218"/>
      <c r="V37" s="218"/>
      <c r="W37" s="218"/>
    </row>
    <row r="38" spans="3:23" ht="14.25" thickTop="1">
      <c r="C38" s="228"/>
      <c r="D38" s="701" t="s">
        <v>491</v>
      </c>
      <c r="E38" s="703" t="s">
        <v>529</v>
      </c>
      <c r="F38" s="704"/>
      <c r="G38" s="691"/>
      <c r="H38" s="692"/>
      <c r="I38" s="693"/>
      <c r="J38" s="686" t="s">
        <v>530</v>
      </c>
      <c r="K38" s="687"/>
      <c r="L38" s="687"/>
      <c r="M38" s="686" t="s">
        <v>531</v>
      </c>
      <c r="N38" s="687"/>
      <c r="O38" s="687"/>
      <c r="P38" s="686" t="s">
        <v>532</v>
      </c>
      <c r="Q38" s="687"/>
      <c r="R38" s="688"/>
      <c r="S38" s="714"/>
      <c r="T38" s="715"/>
      <c r="U38" s="218"/>
      <c r="V38" s="218"/>
      <c r="W38" s="218"/>
    </row>
    <row r="39" spans="3:23">
      <c r="C39" s="228"/>
      <c r="D39" s="702"/>
      <c r="E39" s="705"/>
      <c r="F39" s="706"/>
      <c r="G39" s="694"/>
      <c r="H39" s="695"/>
      <c r="I39" s="696"/>
      <c r="J39" s="677"/>
      <c r="K39" s="678"/>
      <c r="L39" s="678"/>
      <c r="M39" s="677"/>
      <c r="N39" s="678"/>
      <c r="O39" s="678"/>
      <c r="P39" s="677"/>
      <c r="Q39" s="678"/>
      <c r="R39" s="679"/>
      <c r="S39" s="716"/>
      <c r="T39" s="717"/>
      <c r="U39" s="218"/>
      <c r="V39" s="218"/>
      <c r="W39" s="218"/>
    </row>
    <row r="40" spans="3:23">
      <c r="C40" s="228"/>
      <c r="D40" s="725" t="s">
        <v>489</v>
      </c>
      <c r="E40" s="727" t="s">
        <v>533</v>
      </c>
      <c r="F40" s="728"/>
      <c r="G40" s="677" t="s">
        <v>530</v>
      </c>
      <c r="H40" s="678"/>
      <c r="I40" s="678"/>
      <c r="J40" s="694"/>
      <c r="K40" s="695"/>
      <c r="L40" s="696"/>
      <c r="M40" s="677" t="s">
        <v>534</v>
      </c>
      <c r="N40" s="678"/>
      <c r="O40" s="678"/>
      <c r="P40" s="677" t="s">
        <v>535</v>
      </c>
      <c r="Q40" s="678"/>
      <c r="R40" s="679"/>
      <c r="S40" s="721"/>
      <c r="T40" s="722"/>
      <c r="U40" s="218"/>
      <c r="V40" s="218"/>
      <c r="W40" s="218"/>
    </row>
    <row r="41" spans="3:23">
      <c r="C41" s="228"/>
      <c r="D41" s="702"/>
      <c r="E41" s="705"/>
      <c r="F41" s="706"/>
      <c r="G41" s="677"/>
      <c r="H41" s="678"/>
      <c r="I41" s="678"/>
      <c r="J41" s="694"/>
      <c r="K41" s="695"/>
      <c r="L41" s="696"/>
      <c r="M41" s="677"/>
      <c r="N41" s="678"/>
      <c r="O41" s="678"/>
      <c r="P41" s="677"/>
      <c r="Q41" s="678"/>
      <c r="R41" s="679"/>
      <c r="S41" s="716"/>
      <c r="T41" s="717"/>
      <c r="U41" s="218"/>
      <c r="V41" s="218"/>
      <c r="W41" s="218"/>
    </row>
    <row r="42" spans="3:23">
      <c r="C42" s="228"/>
      <c r="D42" s="725" t="s">
        <v>486</v>
      </c>
      <c r="E42" s="727" t="s">
        <v>536</v>
      </c>
      <c r="F42" s="728"/>
      <c r="G42" s="677" t="s">
        <v>531</v>
      </c>
      <c r="H42" s="678"/>
      <c r="I42" s="679"/>
      <c r="J42" s="677" t="s">
        <v>534</v>
      </c>
      <c r="K42" s="678"/>
      <c r="L42" s="678"/>
      <c r="M42" s="733"/>
      <c r="N42" s="734"/>
      <c r="O42" s="735"/>
      <c r="P42" s="677" t="s">
        <v>537</v>
      </c>
      <c r="Q42" s="678"/>
      <c r="R42" s="679"/>
      <c r="S42" s="721"/>
      <c r="T42" s="722"/>
      <c r="U42" s="218"/>
      <c r="V42" s="218"/>
      <c r="W42" s="218"/>
    </row>
    <row r="43" spans="3:23">
      <c r="C43" s="228"/>
      <c r="D43" s="702"/>
      <c r="E43" s="705"/>
      <c r="F43" s="706"/>
      <c r="G43" s="677"/>
      <c r="H43" s="678"/>
      <c r="I43" s="679"/>
      <c r="J43" s="677"/>
      <c r="K43" s="678"/>
      <c r="L43" s="678"/>
      <c r="M43" s="733"/>
      <c r="N43" s="734"/>
      <c r="O43" s="735"/>
      <c r="P43" s="677"/>
      <c r="Q43" s="678"/>
      <c r="R43" s="679"/>
      <c r="S43" s="716"/>
      <c r="T43" s="717"/>
      <c r="U43" s="218"/>
      <c r="V43" s="218"/>
      <c r="W43" s="218"/>
    </row>
    <row r="44" spans="3:23">
      <c r="C44" s="228"/>
      <c r="D44" s="725" t="s">
        <v>482</v>
      </c>
      <c r="E44" s="727" t="s">
        <v>538</v>
      </c>
      <c r="F44" s="728"/>
      <c r="G44" s="677" t="s">
        <v>532</v>
      </c>
      <c r="H44" s="678"/>
      <c r="I44" s="678"/>
      <c r="J44" s="677" t="s">
        <v>535</v>
      </c>
      <c r="K44" s="678"/>
      <c r="L44" s="678"/>
      <c r="M44" s="677" t="s">
        <v>537</v>
      </c>
      <c r="N44" s="678"/>
      <c r="O44" s="678"/>
      <c r="P44" s="694"/>
      <c r="Q44" s="695"/>
      <c r="R44" s="696"/>
      <c r="S44" s="721"/>
      <c r="T44" s="722"/>
      <c r="U44" s="218"/>
      <c r="V44" s="218"/>
      <c r="W44" s="218"/>
    </row>
    <row r="45" spans="3:23" ht="14.25" thickBot="1">
      <c r="C45" s="228"/>
      <c r="D45" s="726"/>
      <c r="E45" s="729"/>
      <c r="F45" s="730"/>
      <c r="G45" s="689"/>
      <c r="H45" s="690"/>
      <c r="I45" s="690"/>
      <c r="J45" s="689"/>
      <c r="K45" s="690"/>
      <c r="L45" s="690"/>
      <c r="M45" s="689"/>
      <c r="N45" s="690"/>
      <c r="O45" s="690"/>
      <c r="P45" s="736"/>
      <c r="Q45" s="737"/>
      <c r="R45" s="738"/>
      <c r="S45" s="723"/>
      <c r="T45" s="724"/>
      <c r="U45" s="218"/>
      <c r="V45" s="218"/>
      <c r="W45" s="218"/>
    </row>
    <row r="46" spans="3:23" ht="14.25" thickTop="1"/>
  </sheetData>
  <mergeCells count="108">
    <mergeCell ref="M33:N33"/>
    <mergeCell ref="U32:U33"/>
    <mergeCell ref="F32:F33"/>
    <mergeCell ref="L30:O30"/>
    <mergeCell ref="D21:D22"/>
    <mergeCell ref="E21:E22"/>
    <mergeCell ref="F21:F22"/>
    <mergeCell ref="D25:D26"/>
    <mergeCell ref="E25:E26"/>
    <mergeCell ref="F25:F26"/>
    <mergeCell ref="D23:D24"/>
    <mergeCell ref="E23:E24"/>
    <mergeCell ref="F23:F24"/>
    <mergeCell ref="W25:W26"/>
    <mergeCell ref="U27:U28"/>
    <mergeCell ref="V27:V28"/>
    <mergeCell ref="W27:W28"/>
    <mergeCell ref="U23:U24"/>
    <mergeCell ref="V23:V24"/>
    <mergeCell ref="W23:W24"/>
    <mergeCell ref="U25:U26"/>
    <mergeCell ref="V25:V26"/>
    <mergeCell ref="V21:V22"/>
    <mergeCell ref="W17:W18"/>
    <mergeCell ref="D19:D20"/>
    <mergeCell ref="E19:E20"/>
    <mergeCell ref="F19:F20"/>
    <mergeCell ref="U19:U20"/>
    <mergeCell ref="V19:V20"/>
    <mergeCell ref="W19:W20"/>
    <mergeCell ref="D17:D18"/>
    <mergeCell ref="E17:E18"/>
    <mergeCell ref="F17:F18"/>
    <mergeCell ref="U17:U18"/>
    <mergeCell ref="V17:V18"/>
    <mergeCell ref="W21:W22"/>
    <mergeCell ref="U21:U22"/>
    <mergeCell ref="W13:W14"/>
    <mergeCell ref="D15:D16"/>
    <mergeCell ref="E15:E16"/>
    <mergeCell ref="F15:F16"/>
    <mergeCell ref="U15:U16"/>
    <mergeCell ref="V15:V16"/>
    <mergeCell ref="W15:W16"/>
    <mergeCell ref="D13:D14"/>
    <mergeCell ref="E13:E14"/>
    <mergeCell ref="F13:F14"/>
    <mergeCell ref="U13:U14"/>
    <mergeCell ref="V13:V14"/>
    <mergeCell ref="W9:W10"/>
    <mergeCell ref="D11:D12"/>
    <mergeCell ref="E11:E12"/>
    <mergeCell ref="F11:F12"/>
    <mergeCell ref="U11:U12"/>
    <mergeCell ref="V11:V12"/>
    <mergeCell ref="W11:W12"/>
    <mergeCell ref="D9:D10"/>
    <mergeCell ref="E9:E10"/>
    <mergeCell ref="F9:F10"/>
    <mergeCell ref="U9:U10"/>
    <mergeCell ref="V9:V10"/>
    <mergeCell ref="G2:T2"/>
    <mergeCell ref="D5:D6"/>
    <mergeCell ref="E5:E6"/>
    <mergeCell ref="F5:F6"/>
    <mergeCell ref="U5:U6"/>
    <mergeCell ref="V5:V6"/>
    <mergeCell ref="W5:W6"/>
    <mergeCell ref="D7:D8"/>
    <mergeCell ref="E7:E8"/>
    <mergeCell ref="F7:F8"/>
    <mergeCell ref="U7:U8"/>
    <mergeCell ref="V7:V8"/>
    <mergeCell ref="W7:W8"/>
    <mergeCell ref="D36:F37"/>
    <mergeCell ref="G36:I37"/>
    <mergeCell ref="J36:L37"/>
    <mergeCell ref="M36:O37"/>
    <mergeCell ref="P36:R37"/>
    <mergeCell ref="S36:T37"/>
    <mergeCell ref="D38:D39"/>
    <mergeCell ref="E38:F39"/>
    <mergeCell ref="G38:I39"/>
    <mergeCell ref="J38:L39"/>
    <mergeCell ref="M38:O39"/>
    <mergeCell ref="P38:R39"/>
    <mergeCell ref="S38:T39"/>
    <mergeCell ref="D44:D45"/>
    <mergeCell ref="E44:F45"/>
    <mergeCell ref="G44:I45"/>
    <mergeCell ref="J44:L45"/>
    <mergeCell ref="M44:O45"/>
    <mergeCell ref="P44:R45"/>
    <mergeCell ref="S44:T45"/>
    <mergeCell ref="D40:D41"/>
    <mergeCell ref="E40:F41"/>
    <mergeCell ref="G40:I41"/>
    <mergeCell ref="J40:L41"/>
    <mergeCell ref="M40:O41"/>
    <mergeCell ref="P40:R41"/>
    <mergeCell ref="S40:T41"/>
    <mergeCell ref="D42:D43"/>
    <mergeCell ref="E42:F43"/>
    <mergeCell ref="G42:I43"/>
    <mergeCell ref="J42:L43"/>
    <mergeCell ref="M42:O43"/>
    <mergeCell ref="P42:R43"/>
    <mergeCell ref="S42:T43"/>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W40"/>
  <sheetViews>
    <sheetView topLeftCell="C1" zoomScaleNormal="100" workbookViewId="0">
      <selection activeCell="G2" sqref="G2:T2"/>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3:23" s="280" customFormat="1" ht="12" customHeight="1">
      <c r="D1" s="283" t="s">
        <v>500</v>
      </c>
      <c r="E1" s="278"/>
      <c r="G1" s="282"/>
      <c r="H1" s="282"/>
      <c r="I1" s="282"/>
      <c r="J1" s="282"/>
      <c r="K1" s="282"/>
      <c r="L1" s="282"/>
      <c r="M1" s="281"/>
      <c r="N1" s="281"/>
      <c r="O1" s="281"/>
      <c r="P1" s="281"/>
      <c r="Q1" s="281"/>
      <c r="R1" s="281"/>
      <c r="S1" s="281"/>
      <c r="W1" s="280" t="s">
        <v>499</v>
      </c>
    </row>
    <row r="2" spans="3:23" s="275" customFormat="1" ht="30" customHeight="1">
      <c r="C2" s="279"/>
      <c r="D2" s="277"/>
      <c r="E2" s="278"/>
      <c r="F2" s="278"/>
      <c r="G2" s="697" t="s">
        <v>1104</v>
      </c>
      <c r="H2" s="697"/>
      <c r="I2" s="697"/>
      <c r="J2" s="697"/>
      <c r="K2" s="697"/>
      <c r="L2" s="697"/>
      <c r="M2" s="697"/>
      <c r="N2" s="697"/>
      <c r="O2" s="697"/>
      <c r="P2" s="697"/>
      <c r="Q2" s="697"/>
      <c r="R2" s="697"/>
      <c r="S2" s="697"/>
      <c r="T2" s="697"/>
      <c r="U2" s="277"/>
      <c r="V2" s="276"/>
    </row>
    <row r="3" spans="3:23" s="269" customFormat="1" ht="14.1" customHeight="1">
      <c r="C3" s="285"/>
      <c r="G3" s="272"/>
      <c r="H3" s="272"/>
      <c r="I3" s="272"/>
      <c r="J3" s="272"/>
      <c r="K3" s="272"/>
      <c r="L3" s="272"/>
      <c r="M3" s="272"/>
      <c r="N3" s="271"/>
      <c r="O3" s="271"/>
      <c r="P3" s="271"/>
      <c r="Q3" s="271"/>
      <c r="R3" s="271"/>
      <c r="S3" s="271"/>
      <c r="T3" s="271"/>
    </row>
    <row r="4" spans="3:23" s="269" customFormat="1" ht="14.1" customHeight="1">
      <c r="C4" s="285"/>
      <c r="G4" s="272"/>
      <c r="H4" s="272"/>
      <c r="I4" s="272"/>
      <c r="J4" s="272"/>
      <c r="K4" s="272"/>
      <c r="L4" s="272"/>
      <c r="M4" s="272"/>
      <c r="N4" s="271"/>
      <c r="O4" s="271"/>
      <c r="P4" s="271"/>
      <c r="Q4" s="271"/>
      <c r="R4" s="271"/>
      <c r="S4" s="271"/>
      <c r="T4" s="271"/>
    </row>
    <row r="5" spans="3:23" ht="15" customHeight="1">
      <c r="C5" s="254"/>
      <c r="D5" s="698">
        <v>1</v>
      </c>
      <c r="E5" s="700" t="s" ph="1">
        <v>539</v>
      </c>
      <c r="F5" s="700" t="s">
        <v>148</v>
      </c>
      <c r="G5" s="253"/>
      <c r="H5" s="250"/>
      <c r="I5" s="250"/>
      <c r="J5" s="250"/>
      <c r="K5" s="250"/>
      <c r="L5" s="293"/>
      <c r="M5" s="293"/>
      <c r="N5" s="294"/>
      <c r="O5" s="294"/>
      <c r="P5" s="294"/>
      <c r="Q5" s="243"/>
      <c r="R5" s="243"/>
      <c r="S5" s="243"/>
      <c r="T5" s="246"/>
      <c r="U5" s="700" t="s" ph="1">
        <v>540</v>
      </c>
      <c r="V5" s="700" t="s">
        <v>419</v>
      </c>
      <c r="W5" s="698">
        <v>9</v>
      </c>
    </row>
    <row r="6" spans="3:23" ht="15" customHeight="1">
      <c r="C6" s="292"/>
      <c r="D6" s="699"/>
      <c r="E6" s="700"/>
      <c r="F6" s="700"/>
      <c r="G6" s="295">
        <v>1</v>
      </c>
      <c r="H6" s="252"/>
      <c r="I6" s="250"/>
      <c r="J6" s="250"/>
      <c r="K6" s="250"/>
      <c r="L6" s="293"/>
      <c r="M6" s="293"/>
      <c r="N6" s="294"/>
      <c r="O6" s="294"/>
      <c r="P6" s="294"/>
      <c r="Q6" s="243"/>
      <c r="R6" s="243"/>
      <c r="S6" s="249"/>
      <c r="T6" s="296">
        <v>5</v>
      </c>
      <c r="U6" s="700"/>
      <c r="V6" s="700"/>
      <c r="W6" s="699"/>
    </row>
    <row r="7" spans="3:23" ht="15" customHeight="1">
      <c r="C7" s="254"/>
      <c r="D7" s="698">
        <v>2</v>
      </c>
      <c r="E7" s="700" t="s" ph="1">
        <v>541</v>
      </c>
      <c r="F7" s="700" t="s">
        <v>151</v>
      </c>
      <c r="G7" s="253"/>
      <c r="H7" s="297"/>
      <c r="I7" s="252"/>
      <c r="J7" s="250"/>
      <c r="K7" s="250"/>
      <c r="L7" s="293"/>
      <c r="M7" s="293"/>
      <c r="N7" s="294"/>
      <c r="O7" s="294"/>
      <c r="P7" s="294"/>
      <c r="Q7" s="243"/>
      <c r="R7" s="249"/>
      <c r="S7" s="247"/>
      <c r="T7" s="246"/>
      <c r="U7" s="700" t="s" ph="1">
        <v>542</v>
      </c>
      <c r="V7" s="700" t="s">
        <v>151</v>
      </c>
      <c r="W7" s="698">
        <v>10</v>
      </c>
    </row>
    <row r="8" spans="3:23" ht="15" customHeight="1">
      <c r="C8" s="292"/>
      <c r="D8" s="699"/>
      <c r="E8" s="700"/>
      <c r="F8" s="700"/>
      <c r="G8" s="250"/>
      <c r="H8" s="250">
        <v>9</v>
      </c>
      <c r="I8" s="252"/>
      <c r="J8" s="250"/>
      <c r="K8" s="250"/>
      <c r="L8" s="293"/>
      <c r="M8" s="293"/>
      <c r="N8" s="294"/>
      <c r="O8" s="294"/>
      <c r="P8" s="294"/>
      <c r="Q8" s="243"/>
      <c r="R8" s="249"/>
      <c r="S8" s="243">
        <v>11</v>
      </c>
      <c r="T8" s="243"/>
      <c r="U8" s="700"/>
      <c r="V8" s="700"/>
      <c r="W8" s="699"/>
    </row>
    <row r="9" spans="3:23" ht="15" customHeight="1">
      <c r="C9" s="254"/>
      <c r="D9" s="698">
        <v>3</v>
      </c>
      <c r="E9" s="700" t="s" ph="1">
        <v>543</v>
      </c>
      <c r="F9" s="700" t="s">
        <v>157</v>
      </c>
      <c r="G9" s="253"/>
      <c r="H9" s="250"/>
      <c r="I9" s="297"/>
      <c r="J9" s="252"/>
      <c r="K9" s="250"/>
      <c r="L9" s="293"/>
      <c r="M9" s="293"/>
      <c r="N9" s="294"/>
      <c r="O9" s="294"/>
      <c r="P9" s="294"/>
      <c r="Q9" s="249"/>
      <c r="R9" s="247"/>
      <c r="S9" s="243"/>
      <c r="T9" s="246"/>
      <c r="U9" s="700" t="s" ph="1">
        <v>544</v>
      </c>
      <c r="V9" s="700" t="s">
        <v>420</v>
      </c>
      <c r="W9" s="698">
        <v>11</v>
      </c>
    </row>
    <row r="10" spans="3:23" ht="15" customHeight="1">
      <c r="C10" s="292"/>
      <c r="D10" s="699"/>
      <c r="E10" s="700"/>
      <c r="F10" s="700"/>
      <c r="G10" s="295">
        <v>2</v>
      </c>
      <c r="H10" s="252"/>
      <c r="I10" s="252"/>
      <c r="J10" s="252"/>
      <c r="K10" s="250"/>
      <c r="L10" s="293"/>
      <c r="M10" s="293"/>
      <c r="N10" s="294"/>
      <c r="O10" s="294"/>
      <c r="P10" s="294"/>
      <c r="Q10" s="249"/>
      <c r="R10" s="249"/>
      <c r="S10" s="249"/>
      <c r="T10" s="296">
        <v>6</v>
      </c>
      <c r="U10" s="700"/>
      <c r="V10" s="700"/>
      <c r="W10" s="699"/>
    </row>
    <row r="11" spans="3:23" ht="15" customHeight="1">
      <c r="C11" s="254"/>
      <c r="D11" s="698">
        <v>4</v>
      </c>
      <c r="E11" s="700" t="s" ph="1">
        <v>545</v>
      </c>
      <c r="F11" s="700" t="s">
        <v>151</v>
      </c>
      <c r="G11" s="253"/>
      <c r="H11" s="297"/>
      <c r="I11" s="250"/>
      <c r="J11" s="252"/>
      <c r="K11" s="250"/>
      <c r="L11" s="293"/>
      <c r="M11" s="293"/>
      <c r="N11" s="294"/>
      <c r="O11" s="294"/>
      <c r="P11" s="294"/>
      <c r="Q11" s="249"/>
      <c r="R11" s="243"/>
      <c r="S11" s="247"/>
      <c r="T11" s="246"/>
      <c r="U11" s="700" t="s" ph="1">
        <v>546</v>
      </c>
      <c r="V11" s="700" t="s">
        <v>151</v>
      </c>
      <c r="W11" s="698">
        <v>12</v>
      </c>
    </row>
    <row r="12" spans="3:23" ht="15" customHeight="1">
      <c r="C12" s="292"/>
      <c r="D12" s="699"/>
      <c r="E12" s="700"/>
      <c r="F12" s="700"/>
      <c r="G12" s="250"/>
      <c r="H12" s="250"/>
      <c r="I12" s="250">
        <v>13</v>
      </c>
      <c r="J12" s="255"/>
      <c r="K12" s="253"/>
      <c r="L12" s="298"/>
      <c r="M12" s="298"/>
      <c r="N12" s="299"/>
      <c r="O12" s="300"/>
      <c r="P12" s="300"/>
      <c r="Q12" s="248"/>
      <c r="R12" s="243">
        <v>14</v>
      </c>
      <c r="S12" s="243"/>
      <c r="T12" s="243"/>
      <c r="U12" s="700"/>
      <c r="V12" s="700"/>
      <c r="W12" s="699"/>
    </row>
    <row r="13" spans="3:23" ht="15" customHeight="1">
      <c r="C13" s="254"/>
      <c r="D13" s="698">
        <v>5</v>
      </c>
      <c r="E13" s="700" t="s" ph="1">
        <v>547</v>
      </c>
      <c r="F13" s="700" t="s">
        <v>420</v>
      </c>
      <c r="G13" s="253"/>
      <c r="H13" s="250"/>
      <c r="I13" s="250"/>
      <c r="J13" s="252"/>
      <c r="K13" s="257">
        <v>15</v>
      </c>
      <c r="L13" s="301"/>
      <c r="M13" s="301"/>
      <c r="N13" s="302"/>
      <c r="O13" s="302"/>
      <c r="P13" s="302"/>
      <c r="Q13" s="249"/>
      <c r="R13" s="303"/>
      <c r="S13" s="243"/>
      <c r="T13" s="246"/>
      <c r="U13" s="700" t="s" ph="1">
        <v>548</v>
      </c>
      <c r="V13" s="700" t="s">
        <v>151</v>
      </c>
      <c r="W13" s="698">
        <v>13</v>
      </c>
    </row>
    <row r="14" spans="3:23" ht="15" customHeight="1">
      <c r="C14" s="292"/>
      <c r="D14" s="699"/>
      <c r="E14" s="700"/>
      <c r="F14" s="700"/>
      <c r="G14" s="295">
        <v>3</v>
      </c>
      <c r="H14" s="252"/>
      <c r="I14" s="250"/>
      <c r="J14" s="252"/>
      <c r="K14" s="250"/>
      <c r="L14" s="293"/>
      <c r="M14" s="293"/>
      <c r="N14" s="294"/>
      <c r="O14" s="294"/>
      <c r="P14" s="294"/>
      <c r="Q14" s="249"/>
      <c r="R14" s="243"/>
      <c r="S14" s="249"/>
      <c r="T14" s="296">
        <v>7</v>
      </c>
      <c r="U14" s="700"/>
      <c r="V14" s="700"/>
      <c r="W14" s="699"/>
    </row>
    <row r="15" spans="3:23" ht="15" customHeight="1">
      <c r="C15" s="254"/>
      <c r="D15" s="698">
        <v>6</v>
      </c>
      <c r="E15" s="700" t="s" ph="1">
        <v>549</v>
      </c>
      <c r="F15" s="700" t="s">
        <v>151</v>
      </c>
      <c r="G15" s="253"/>
      <c r="H15" s="297"/>
      <c r="I15" s="252"/>
      <c r="J15" s="252"/>
      <c r="K15" s="250"/>
      <c r="L15" s="293"/>
      <c r="M15" s="293"/>
      <c r="N15" s="294"/>
      <c r="O15" s="294"/>
      <c r="P15" s="294"/>
      <c r="Q15" s="249"/>
      <c r="R15" s="249"/>
      <c r="S15" s="247"/>
      <c r="T15" s="246"/>
      <c r="U15" s="700" t="s" ph="1">
        <v>550</v>
      </c>
      <c r="V15" s="700" t="s">
        <v>153</v>
      </c>
      <c r="W15" s="698">
        <v>14</v>
      </c>
    </row>
    <row r="16" spans="3:23" ht="15" customHeight="1">
      <c r="C16" s="292"/>
      <c r="D16" s="699"/>
      <c r="E16" s="700"/>
      <c r="F16" s="700"/>
      <c r="G16" s="250"/>
      <c r="H16" s="250">
        <v>10</v>
      </c>
      <c r="I16" s="252"/>
      <c r="J16" s="252"/>
      <c r="K16" s="250"/>
      <c r="L16" s="293"/>
      <c r="M16" s="293"/>
      <c r="N16" s="294"/>
      <c r="O16" s="294"/>
      <c r="P16" s="294"/>
      <c r="Q16" s="249"/>
      <c r="R16" s="249"/>
      <c r="S16" s="243">
        <v>12</v>
      </c>
      <c r="T16" s="243"/>
      <c r="U16" s="700"/>
      <c r="V16" s="700"/>
      <c r="W16" s="699"/>
    </row>
    <row r="17" spans="3:23" ht="15" customHeight="1">
      <c r="C17" s="254"/>
      <c r="D17" s="698">
        <v>7</v>
      </c>
      <c r="E17" s="700" t="s" ph="1">
        <v>551</v>
      </c>
      <c r="F17" s="700" t="s">
        <v>148</v>
      </c>
      <c r="G17" s="253"/>
      <c r="H17" s="250"/>
      <c r="I17" s="297"/>
      <c r="J17" s="250"/>
      <c r="K17" s="250"/>
      <c r="L17" s="293"/>
      <c r="M17" s="293"/>
      <c r="N17" s="294"/>
      <c r="O17" s="294"/>
      <c r="P17" s="294"/>
      <c r="Q17" s="243"/>
      <c r="R17" s="247"/>
      <c r="S17" s="243"/>
      <c r="T17" s="246"/>
      <c r="U17" s="700" t="s" ph="1">
        <v>552</v>
      </c>
      <c r="V17" s="700" t="s">
        <v>148</v>
      </c>
      <c r="W17" s="698">
        <v>15</v>
      </c>
    </row>
    <row r="18" spans="3:23" ht="15" customHeight="1">
      <c r="C18" s="292"/>
      <c r="D18" s="699"/>
      <c r="E18" s="700"/>
      <c r="F18" s="700"/>
      <c r="G18" s="295">
        <v>4</v>
      </c>
      <c r="H18" s="252"/>
      <c r="I18" s="252"/>
      <c r="J18" s="250"/>
      <c r="K18" s="250"/>
      <c r="L18" s="293"/>
      <c r="M18" s="293"/>
      <c r="N18" s="294"/>
      <c r="O18" s="294"/>
      <c r="P18" s="294"/>
      <c r="Q18" s="243"/>
      <c r="R18" s="249"/>
      <c r="S18" s="249"/>
      <c r="T18" s="296">
        <v>8</v>
      </c>
      <c r="U18" s="700"/>
      <c r="V18" s="700"/>
      <c r="W18" s="699"/>
    </row>
    <row r="19" spans="3:23" ht="15" customHeight="1">
      <c r="C19" s="254"/>
      <c r="D19" s="698">
        <v>8</v>
      </c>
      <c r="E19" s="700" t="s" ph="1">
        <v>553</v>
      </c>
      <c r="F19" s="700" t="s">
        <v>153</v>
      </c>
      <c r="G19" s="253"/>
      <c r="H19" s="297"/>
      <c r="I19" s="250"/>
      <c r="J19" s="250"/>
      <c r="K19" s="250"/>
      <c r="L19" s="293"/>
      <c r="M19" s="293"/>
      <c r="N19" s="294"/>
      <c r="O19" s="294"/>
      <c r="P19" s="294"/>
      <c r="Q19" s="243"/>
      <c r="R19" s="243"/>
      <c r="S19" s="247"/>
      <c r="T19" s="246"/>
      <c r="U19" s="700" t="s" ph="1">
        <v>554</v>
      </c>
      <c r="V19" s="700" t="s">
        <v>419</v>
      </c>
      <c r="W19" s="698">
        <v>16</v>
      </c>
    </row>
    <row r="20" spans="3:23" ht="15" customHeight="1">
      <c r="C20" s="292"/>
      <c r="D20" s="699"/>
      <c r="E20" s="700"/>
      <c r="F20" s="700"/>
      <c r="G20" s="250"/>
      <c r="H20" s="250"/>
      <c r="I20" s="250"/>
      <c r="J20" s="250"/>
      <c r="K20" s="250"/>
      <c r="L20" s="293"/>
      <c r="M20" s="293"/>
      <c r="N20" s="294"/>
      <c r="O20" s="294"/>
      <c r="P20" s="294"/>
      <c r="Q20" s="243"/>
      <c r="R20" s="243"/>
      <c r="S20" s="243"/>
      <c r="T20" s="243"/>
      <c r="U20" s="700"/>
      <c r="V20" s="700"/>
      <c r="W20" s="699"/>
    </row>
    <row r="21" spans="3:23" ht="15" customHeight="1">
      <c r="C21" s="254"/>
      <c r="D21" s="245"/>
      <c r="E21" s="291"/>
      <c r="F21" s="291"/>
      <c r="G21" s="250"/>
      <c r="H21" s="250"/>
      <c r="I21" s="250"/>
      <c r="J21" s="250"/>
      <c r="K21" s="250"/>
      <c r="L21" s="244"/>
      <c r="M21" s="244"/>
      <c r="N21" s="243"/>
      <c r="O21" s="243"/>
      <c r="P21" s="243"/>
      <c r="Q21" s="243"/>
      <c r="R21" s="243"/>
      <c r="S21" s="243"/>
      <c r="T21" s="243"/>
      <c r="U21" s="291"/>
      <c r="V21" s="291"/>
      <c r="W21" s="245"/>
    </row>
    <row r="22" spans="3:23" ht="15" customHeight="1">
      <c r="C22" s="292"/>
      <c r="D22" s="242"/>
      <c r="E22" s="291"/>
      <c r="F22" s="291"/>
      <c r="G22" s="250"/>
      <c r="H22" s="250"/>
      <c r="I22" s="250"/>
      <c r="J22" s="250"/>
      <c r="K22" s="250"/>
      <c r="L22" s="244"/>
      <c r="M22" s="244"/>
      <c r="N22" s="243"/>
      <c r="O22" s="243"/>
      <c r="P22" s="243"/>
      <c r="Q22" s="243"/>
      <c r="R22" s="243"/>
      <c r="S22" s="243"/>
      <c r="T22" s="243"/>
      <c r="U22" s="291"/>
      <c r="V22" s="291"/>
      <c r="W22" s="242"/>
    </row>
    <row r="23" spans="3:23">
      <c r="C23" s="228"/>
    </row>
    <row r="24" spans="3:23">
      <c r="C24" s="228"/>
      <c r="D24" s="219"/>
      <c r="E24" s="229"/>
      <c r="F24" s="229"/>
      <c r="G24" s="233"/>
      <c r="H24" s="233"/>
      <c r="I24" s="233"/>
      <c r="J24" s="233"/>
      <c r="K24" s="233"/>
      <c r="L24" s="707" t="s">
        <v>497</v>
      </c>
      <c r="M24" s="707"/>
      <c r="N24" s="707"/>
      <c r="O24" s="707"/>
      <c r="P24" s="232"/>
      <c r="Q24" s="232"/>
      <c r="R24" s="232"/>
      <c r="S24" s="232"/>
      <c r="T24" s="232"/>
      <c r="U24" s="229"/>
      <c r="V24" s="229"/>
    </row>
    <row r="25" spans="3:23">
      <c r="C25" s="228"/>
      <c r="D25" s="219"/>
      <c r="E25" s="229"/>
      <c r="F25" s="229"/>
      <c r="G25" s="233"/>
      <c r="H25" s="233"/>
      <c r="I25" s="233"/>
      <c r="J25" s="233"/>
      <c r="K25" s="233"/>
      <c r="L25" s="233"/>
      <c r="M25" s="233"/>
      <c r="N25" s="232"/>
      <c r="O25" s="232"/>
      <c r="P25" s="232"/>
      <c r="Q25" s="232"/>
      <c r="R25" s="232"/>
      <c r="S25" s="232"/>
      <c r="T25" s="232"/>
      <c r="U25" s="229"/>
      <c r="V25" s="229"/>
    </row>
    <row r="26" spans="3:23">
      <c r="C26" s="228"/>
      <c r="D26" s="219"/>
      <c r="E26" s="229"/>
      <c r="F26" s="720" t="s">
        <v>555</v>
      </c>
      <c r="G26" s="239"/>
      <c r="H26" s="239"/>
      <c r="I26" s="239"/>
      <c r="J26" s="239"/>
      <c r="K26" s="239"/>
      <c r="L26" s="239"/>
      <c r="M26" s="241"/>
      <c r="N26" s="238"/>
      <c r="O26" s="238"/>
      <c r="P26" s="238"/>
      <c r="Q26" s="238"/>
      <c r="R26" s="238"/>
      <c r="S26" s="238"/>
      <c r="T26" s="238"/>
      <c r="U26" s="719" t="s">
        <v>557</v>
      </c>
      <c r="V26" s="229"/>
    </row>
    <row r="27" spans="3:23">
      <c r="C27" s="228"/>
      <c r="D27" s="219"/>
      <c r="E27" s="229"/>
      <c r="F27" s="720"/>
      <c r="G27" s="233"/>
      <c r="H27" s="233"/>
      <c r="I27" s="233"/>
      <c r="J27" s="233"/>
      <c r="K27" s="233"/>
      <c r="L27" s="233"/>
      <c r="M27" s="718" t="s">
        <v>556</v>
      </c>
      <c r="N27" s="718"/>
      <c r="O27" s="232"/>
      <c r="P27" s="232"/>
      <c r="Q27" s="232"/>
      <c r="R27" s="232"/>
      <c r="S27" s="232"/>
      <c r="T27" s="232"/>
      <c r="U27" s="719"/>
      <c r="V27" s="229"/>
    </row>
    <row r="28" spans="3:23">
      <c r="C28" s="228"/>
      <c r="D28" s="219"/>
      <c r="E28" s="229"/>
      <c r="F28" s="229"/>
      <c r="G28" s="233"/>
      <c r="H28" s="233"/>
      <c r="I28" s="233"/>
      <c r="J28" s="233"/>
      <c r="K28" s="233"/>
      <c r="L28" s="233"/>
      <c r="M28" s="233"/>
      <c r="N28" s="232"/>
      <c r="O28" s="232"/>
      <c r="P28" s="232"/>
      <c r="Q28" s="232"/>
      <c r="R28" s="232"/>
      <c r="S28" s="232"/>
      <c r="T28" s="232"/>
      <c r="U28" s="229"/>
      <c r="V28" s="229"/>
    </row>
    <row r="29" spans="3:23" ht="14.25" thickBot="1">
      <c r="C29" s="228"/>
      <c r="D29" s="219"/>
      <c r="E29" s="229"/>
      <c r="F29" s="229"/>
      <c r="G29" s="236"/>
      <c r="H29" s="236"/>
      <c r="I29" s="236"/>
      <c r="J29" s="236"/>
      <c r="K29" s="236"/>
      <c r="L29" s="236"/>
      <c r="M29" s="236"/>
      <c r="N29" s="236"/>
      <c r="O29" s="236"/>
      <c r="P29" s="236"/>
      <c r="Q29" s="236"/>
      <c r="R29" s="236"/>
      <c r="S29" s="236"/>
      <c r="T29" s="236"/>
      <c r="U29" s="235"/>
      <c r="V29" s="229"/>
    </row>
    <row r="30" spans="3:23" ht="14.25" thickTop="1">
      <c r="C30" s="228"/>
      <c r="D30" s="708" t="s">
        <v>493</v>
      </c>
      <c r="E30" s="709"/>
      <c r="F30" s="710"/>
      <c r="G30" s="680" t="s">
        <v>491</v>
      </c>
      <c r="H30" s="681"/>
      <c r="I30" s="681"/>
      <c r="J30" s="680" t="s">
        <v>489</v>
      </c>
      <c r="K30" s="681"/>
      <c r="L30" s="681"/>
      <c r="M30" s="680" t="s">
        <v>486</v>
      </c>
      <c r="N30" s="681"/>
      <c r="O30" s="681"/>
      <c r="P30" s="680" t="s">
        <v>482</v>
      </c>
      <c r="Q30" s="681"/>
      <c r="R30" s="682"/>
      <c r="S30" s="731" t="s">
        <v>492</v>
      </c>
      <c r="T30" s="732"/>
      <c r="U30" s="218"/>
      <c r="V30" s="218"/>
      <c r="W30" s="218"/>
    </row>
    <row r="31" spans="3:23" ht="14.25" thickBot="1">
      <c r="C31" s="228"/>
      <c r="D31" s="711"/>
      <c r="E31" s="712"/>
      <c r="F31" s="713"/>
      <c r="G31" s="683"/>
      <c r="H31" s="684"/>
      <c r="I31" s="684"/>
      <c r="J31" s="683"/>
      <c r="K31" s="684"/>
      <c r="L31" s="684"/>
      <c r="M31" s="683"/>
      <c r="N31" s="684"/>
      <c r="O31" s="684"/>
      <c r="P31" s="683"/>
      <c r="Q31" s="684"/>
      <c r="R31" s="685"/>
      <c r="S31" s="723"/>
      <c r="T31" s="724"/>
      <c r="U31" s="218"/>
      <c r="V31" s="218"/>
      <c r="W31" s="218"/>
    </row>
    <row r="32" spans="3:23" ht="14.25" thickTop="1">
      <c r="C32" s="228"/>
      <c r="D32" s="701" t="s">
        <v>491</v>
      </c>
      <c r="E32" s="703" t="s">
        <v>490</v>
      </c>
      <c r="F32" s="704"/>
      <c r="G32" s="691"/>
      <c r="H32" s="692"/>
      <c r="I32" s="693"/>
      <c r="J32" s="686" t="s">
        <v>558</v>
      </c>
      <c r="K32" s="687"/>
      <c r="L32" s="687"/>
      <c r="M32" s="686" t="s">
        <v>559</v>
      </c>
      <c r="N32" s="687"/>
      <c r="O32" s="687"/>
      <c r="P32" s="686" t="s">
        <v>560</v>
      </c>
      <c r="Q32" s="687"/>
      <c r="R32" s="688"/>
      <c r="S32" s="714"/>
      <c r="T32" s="715"/>
      <c r="U32" s="218"/>
      <c r="V32" s="218"/>
      <c r="W32" s="218"/>
    </row>
    <row r="33" spans="3:23">
      <c r="C33" s="228"/>
      <c r="D33" s="702"/>
      <c r="E33" s="705"/>
      <c r="F33" s="706"/>
      <c r="G33" s="694"/>
      <c r="H33" s="695"/>
      <c r="I33" s="696"/>
      <c r="J33" s="677"/>
      <c r="K33" s="678"/>
      <c r="L33" s="678"/>
      <c r="M33" s="677"/>
      <c r="N33" s="678"/>
      <c r="O33" s="678"/>
      <c r="P33" s="677"/>
      <c r="Q33" s="678"/>
      <c r="R33" s="679"/>
      <c r="S33" s="716"/>
      <c r="T33" s="717"/>
      <c r="U33" s="218"/>
      <c r="V33" s="218"/>
      <c r="W33" s="218"/>
    </row>
    <row r="34" spans="3:23">
      <c r="C34" s="228"/>
      <c r="D34" s="725" t="s">
        <v>489</v>
      </c>
      <c r="E34" s="727" t="s">
        <v>488</v>
      </c>
      <c r="F34" s="728"/>
      <c r="G34" s="677" t="s">
        <v>558</v>
      </c>
      <c r="H34" s="678"/>
      <c r="I34" s="678"/>
      <c r="J34" s="694"/>
      <c r="K34" s="695"/>
      <c r="L34" s="696"/>
      <c r="M34" s="677" t="s">
        <v>561</v>
      </c>
      <c r="N34" s="678"/>
      <c r="O34" s="678"/>
      <c r="P34" s="677" t="s">
        <v>562</v>
      </c>
      <c r="Q34" s="678"/>
      <c r="R34" s="679"/>
      <c r="S34" s="721"/>
      <c r="T34" s="722"/>
      <c r="U34" s="218"/>
      <c r="V34" s="218"/>
      <c r="W34" s="218"/>
    </row>
    <row r="35" spans="3:23">
      <c r="C35" s="228"/>
      <c r="D35" s="702"/>
      <c r="E35" s="705"/>
      <c r="F35" s="706"/>
      <c r="G35" s="677"/>
      <c r="H35" s="678"/>
      <c r="I35" s="678"/>
      <c r="J35" s="694"/>
      <c r="K35" s="695"/>
      <c r="L35" s="696"/>
      <c r="M35" s="677"/>
      <c r="N35" s="678"/>
      <c r="O35" s="678"/>
      <c r="P35" s="677"/>
      <c r="Q35" s="678"/>
      <c r="R35" s="679"/>
      <c r="S35" s="716"/>
      <c r="T35" s="717"/>
      <c r="U35" s="218"/>
      <c r="V35" s="218"/>
      <c r="W35" s="218"/>
    </row>
    <row r="36" spans="3:23">
      <c r="C36" s="228"/>
      <c r="D36" s="725" t="s">
        <v>486</v>
      </c>
      <c r="E36" s="727" t="s">
        <v>485</v>
      </c>
      <c r="F36" s="728"/>
      <c r="G36" s="677" t="s">
        <v>559</v>
      </c>
      <c r="H36" s="678"/>
      <c r="I36" s="679"/>
      <c r="J36" s="677" t="s">
        <v>561</v>
      </c>
      <c r="K36" s="678"/>
      <c r="L36" s="678"/>
      <c r="M36" s="733"/>
      <c r="N36" s="734"/>
      <c r="O36" s="735"/>
      <c r="P36" s="677" t="s">
        <v>563</v>
      </c>
      <c r="Q36" s="678"/>
      <c r="R36" s="679"/>
      <c r="S36" s="721"/>
      <c r="T36" s="722"/>
      <c r="U36" s="218"/>
      <c r="V36" s="218"/>
      <c r="W36" s="218"/>
    </row>
    <row r="37" spans="3:23">
      <c r="C37" s="228"/>
      <c r="D37" s="702"/>
      <c r="E37" s="705"/>
      <c r="F37" s="706"/>
      <c r="G37" s="677"/>
      <c r="H37" s="678"/>
      <c r="I37" s="679"/>
      <c r="J37" s="677"/>
      <c r="K37" s="678"/>
      <c r="L37" s="678"/>
      <c r="M37" s="733"/>
      <c r="N37" s="734"/>
      <c r="O37" s="735"/>
      <c r="P37" s="677"/>
      <c r="Q37" s="678"/>
      <c r="R37" s="679"/>
      <c r="S37" s="716"/>
      <c r="T37" s="717"/>
      <c r="U37" s="218"/>
      <c r="V37" s="218"/>
      <c r="W37" s="218"/>
    </row>
    <row r="38" spans="3:23">
      <c r="C38" s="228"/>
      <c r="D38" s="725" t="s">
        <v>482</v>
      </c>
      <c r="E38" s="727" t="s">
        <v>481</v>
      </c>
      <c r="F38" s="728"/>
      <c r="G38" s="677" t="s">
        <v>560</v>
      </c>
      <c r="H38" s="678"/>
      <c r="I38" s="678"/>
      <c r="J38" s="677" t="s">
        <v>562</v>
      </c>
      <c r="K38" s="678"/>
      <c r="L38" s="678"/>
      <c r="M38" s="677" t="s">
        <v>563</v>
      </c>
      <c r="N38" s="678"/>
      <c r="O38" s="678"/>
      <c r="P38" s="694"/>
      <c r="Q38" s="695"/>
      <c r="R38" s="696"/>
      <c r="S38" s="721"/>
      <c r="T38" s="722"/>
      <c r="U38" s="218"/>
      <c r="V38" s="218"/>
      <c r="W38" s="218"/>
    </row>
    <row r="39" spans="3:23" ht="14.25" thickBot="1">
      <c r="C39" s="228"/>
      <c r="D39" s="726"/>
      <c r="E39" s="729"/>
      <c r="F39" s="730"/>
      <c r="G39" s="689"/>
      <c r="H39" s="690"/>
      <c r="I39" s="690"/>
      <c r="J39" s="689"/>
      <c r="K39" s="690"/>
      <c r="L39" s="690"/>
      <c r="M39" s="689"/>
      <c r="N39" s="690"/>
      <c r="O39" s="690"/>
      <c r="P39" s="736"/>
      <c r="Q39" s="737"/>
      <c r="R39" s="738"/>
      <c r="S39" s="723"/>
      <c r="T39" s="724"/>
      <c r="U39" s="218"/>
      <c r="V39" s="218"/>
      <c r="W39" s="218"/>
    </row>
    <row r="40" spans="3:23" ht="14.25" thickTop="1"/>
  </sheetData>
  <mergeCells count="87">
    <mergeCell ref="M27:N27"/>
    <mergeCell ref="U26:U27"/>
    <mergeCell ref="F26:F27"/>
    <mergeCell ref="D17:D18"/>
    <mergeCell ref="E17:E18"/>
    <mergeCell ref="F17:F18"/>
    <mergeCell ref="D19:D20"/>
    <mergeCell ref="E19:E20"/>
    <mergeCell ref="F19:F20"/>
    <mergeCell ref="W19:W20"/>
    <mergeCell ref="L24:O24"/>
    <mergeCell ref="U17:U18"/>
    <mergeCell ref="V17:V18"/>
    <mergeCell ref="W17:W18"/>
    <mergeCell ref="U19:U20"/>
    <mergeCell ref="V19:V20"/>
    <mergeCell ref="W13:W14"/>
    <mergeCell ref="D15:D16"/>
    <mergeCell ref="E15:E16"/>
    <mergeCell ref="F15:F16"/>
    <mergeCell ref="U15:U16"/>
    <mergeCell ref="V15:V16"/>
    <mergeCell ref="W15:W16"/>
    <mergeCell ref="D13:D14"/>
    <mergeCell ref="E13:E14"/>
    <mergeCell ref="F13:F14"/>
    <mergeCell ref="U13:U14"/>
    <mergeCell ref="V13:V14"/>
    <mergeCell ref="W9:W10"/>
    <mergeCell ref="D11:D12"/>
    <mergeCell ref="E11:E12"/>
    <mergeCell ref="F11:F12"/>
    <mergeCell ref="U11:U12"/>
    <mergeCell ref="V11:V12"/>
    <mergeCell ref="W11:W12"/>
    <mergeCell ref="D9:D10"/>
    <mergeCell ref="E9:E10"/>
    <mergeCell ref="F9:F10"/>
    <mergeCell ref="U9:U10"/>
    <mergeCell ref="V9:V10"/>
    <mergeCell ref="V5:V6"/>
    <mergeCell ref="W5:W6"/>
    <mergeCell ref="D7:D8"/>
    <mergeCell ref="E7:E8"/>
    <mergeCell ref="F7:F8"/>
    <mergeCell ref="U7:U8"/>
    <mergeCell ref="V7:V8"/>
    <mergeCell ref="W7:W8"/>
    <mergeCell ref="G2:T2"/>
    <mergeCell ref="D5:D6"/>
    <mergeCell ref="E5:E6"/>
    <mergeCell ref="F5:F6"/>
    <mergeCell ref="U5:U6"/>
    <mergeCell ref="S30:T31"/>
    <mergeCell ref="D32:D33"/>
    <mergeCell ref="E32:F33"/>
    <mergeCell ref="G32:I33"/>
    <mergeCell ref="J32:L33"/>
    <mergeCell ref="M32:O33"/>
    <mergeCell ref="P32:R33"/>
    <mergeCell ref="S32:T33"/>
    <mergeCell ref="D30:F31"/>
    <mergeCell ref="G30:I31"/>
    <mergeCell ref="J30:L31"/>
    <mergeCell ref="M30:O31"/>
    <mergeCell ref="P30:R31"/>
    <mergeCell ref="P38:R39"/>
    <mergeCell ref="S38:T39"/>
    <mergeCell ref="D34:D35"/>
    <mergeCell ref="E34:F35"/>
    <mergeCell ref="G34:I35"/>
    <mergeCell ref="J34:L35"/>
    <mergeCell ref="M34:O35"/>
    <mergeCell ref="P34:R35"/>
    <mergeCell ref="S34:T35"/>
    <mergeCell ref="D36:D37"/>
    <mergeCell ref="E36:F37"/>
    <mergeCell ref="G36:I37"/>
    <mergeCell ref="J36:L37"/>
    <mergeCell ref="M36:O37"/>
    <mergeCell ref="P36:R37"/>
    <mergeCell ref="S36:T37"/>
    <mergeCell ref="D38:D39"/>
    <mergeCell ref="E38:F39"/>
    <mergeCell ref="G38:I39"/>
    <mergeCell ref="J38:L39"/>
    <mergeCell ref="M38:O39"/>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AM22"/>
  <sheetViews>
    <sheetView topLeftCell="C1" zoomScaleNormal="100" workbookViewId="0">
      <selection activeCell="G3" sqref="G3"/>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29" width="5.625" style="218" customWidth="1"/>
    <col min="30" max="30" width="1.625" style="218" customWidth="1"/>
    <col min="31" max="34" width="5.625" style="218" customWidth="1"/>
    <col min="35" max="35" width="1.625" style="218" customWidth="1"/>
    <col min="36" max="37" width="5.625" style="218" customWidth="1"/>
    <col min="38" max="38" width="1.625" style="218" customWidth="1"/>
    <col min="39" max="39" width="5.625" style="218" customWidth="1"/>
    <col min="40" max="16384" width="9" style="218"/>
  </cols>
  <sheetData>
    <row r="1" spans="3:39" s="280" customFormat="1" ht="12" customHeight="1">
      <c r="D1" s="283" t="s">
        <v>500</v>
      </c>
      <c r="E1" s="278"/>
      <c r="G1" s="282"/>
      <c r="H1" s="282"/>
      <c r="I1" s="282"/>
      <c r="J1" s="282"/>
      <c r="K1" s="282"/>
      <c r="L1" s="282"/>
      <c r="M1" s="281"/>
      <c r="N1" s="281"/>
      <c r="O1" s="281"/>
      <c r="P1" s="281"/>
      <c r="Q1" s="281"/>
      <c r="R1" s="281"/>
      <c r="S1" s="281"/>
      <c r="W1" s="280" t="s">
        <v>564</v>
      </c>
    </row>
    <row r="2" spans="3:39" s="275" customFormat="1" ht="30" customHeight="1">
      <c r="C2" s="279"/>
      <c r="D2" s="277"/>
      <c r="E2" s="278"/>
      <c r="F2" s="278"/>
      <c r="G2" s="697" t="s">
        <v>1105</v>
      </c>
      <c r="H2" s="697"/>
      <c r="I2" s="697"/>
      <c r="J2" s="697"/>
      <c r="K2" s="697"/>
      <c r="L2" s="697"/>
      <c r="M2" s="697"/>
      <c r="N2" s="697"/>
      <c r="O2" s="697"/>
      <c r="P2" s="697"/>
      <c r="Q2" s="697"/>
      <c r="R2" s="697"/>
      <c r="S2" s="697"/>
      <c r="T2" s="697"/>
      <c r="U2" s="277"/>
      <c r="V2" s="276"/>
      <c r="X2" s="304"/>
      <c r="Y2" s="304"/>
      <c r="Z2" s="304"/>
      <c r="AA2" s="304"/>
      <c r="AB2" s="304"/>
      <c r="AC2" s="304"/>
      <c r="AD2" s="304"/>
      <c r="AE2" s="304"/>
      <c r="AF2" s="304"/>
      <c r="AG2" s="304"/>
      <c r="AH2" s="304"/>
      <c r="AI2" s="304"/>
      <c r="AJ2" s="304"/>
      <c r="AK2" s="304"/>
      <c r="AL2" s="304"/>
    </row>
    <row r="3" spans="3:39" s="269" customFormat="1" ht="14.1" customHeight="1">
      <c r="C3" s="285"/>
      <c r="G3" s="272"/>
      <c r="H3" s="272"/>
      <c r="I3" s="272"/>
      <c r="J3" s="272"/>
      <c r="K3" s="272"/>
      <c r="L3" s="272"/>
      <c r="M3" s="272"/>
      <c r="N3" s="271"/>
      <c r="O3" s="271"/>
      <c r="P3" s="271"/>
      <c r="Q3" s="271"/>
      <c r="R3" s="271"/>
      <c r="S3" s="271"/>
      <c r="T3" s="271"/>
      <c r="X3" s="304"/>
      <c r="Y3" s="304"/>
      <c r="Z3" s="304"/>
      <c r="AA3" s="304"/>
      <c r="AB3" s="304"/>
      <c r="AC3" s="304"/>
      <c r="AD3" s="304"/>
      <c r="AE3" s="304"/>
      <c r="AF3" s="304"/>
      <c r="AG3" s="304"/>
      <c r="AH3" s="304"/>
      <c r="AI3" s="304"/>
      <c r="AJ3" s="304"/>
      <c r="AK3" s="304"/>
      <c r="AL3" s="304"/>
    </row>
    <row r="4" spans="3:39" s="269" customFormat="1" ht="14.1" customHeight="1">
      <c r="C4" s="285"/>
      <c r="G4" s="272"/>
      <c r="H4" s="272"/>
      <c r="I4" s="272"/>
      <c r="J4" s="272"/>
      <c r="K4" s="272"/>
      <c r="L4" s="272"/>
      <c r="M4" s="272"/>
      <c r="N4" s="271"/>
      <c r="O4" s="271"/>
      <c r="P4" s="271"/>
      <c r="Q4" s="271"/>
      <c r="R4" s="271"/>
      <c r="S4" s="271"/>
      <c r="T4" s="271"/>
      <c r="X4" s="305"/>
      <c r="Y4" s="305"/>
      <c r="Z4" s="305"/>
      <c r="AA4" s="305"/>
      <c r="AB4" s="305"/>
      <c r="AC4" s="305"/>
      <c r="AD4" s="305"/>
      <c r="AE4" s="305"/>
      <c r="AF4" s="305"/>
      <c r="AG4" s="305"/>
      <c r="AH4" s="305"/>
      <c r="AI4" s="305"/>
      <c r="AJ4" s="305"/>
      <c r="AK4" s="305"/>
      <c r="AL4" s="305"/>
    </row>
    <row r="5" spans="3:39" ht="15" customHeight="1">
      <c r="C5" s="254"/>
      <c r="D5" s="698">
        <v>1</v>
      </c>
      <c r="E5" s="700" t="s" ph="1">
        <v>1043</v>
      </c>
      <c r="F5" s="700" t="s">
        <v>156</v>
      </c>
      <c r="G5" s="253"/>
      <c r="H5" s="253"/>
      <c r="I5" s="250"/>
      <c r="J5" s="250"/>
      <c r="K5" s="250"/>
      <c r="L5" s="293"/>
      <c r="M5" s="293"/>
      <c r="N5" s="294"/>
      <c r="O5" s="294"/>
      <c r="P5" s="294"/>
      <c r="Q5" s="243"/>
      <c r="R5" s="243"/>
      <c r="S5" s="246"/>
      <c r="T5" s="246"/>
      <c r="U5" s="700" t="s" ph="1">
        <v>1050</v>
      </c>
      <c r="V5" s="700" t="s">
        <v>153</v>
      </c>
      <c r="W5" s="698">
        <v>8</v>
      </c>
      <c r="X5" s="306"/>
      <c r="Y5" s="306"/>
      <c r="Z5" s="306"/>
      <c r="AA5" s="306"/>
      <c r="AB5" s="306"/>
      <c r="AC5" s="306"/>
      <c r="AD5" s="306"/>
      <c r="AE5" s="306"/>
      <c r="AF5" s="306"/>
      <c r="AG5" s="306"/>
      <c r="AH5" s="306"/>
      <c r="AI5" s="306"/>
      <c r="AJ5" s="306"/>
      <c r="AK5" s="306"/>
      <c r="AL5" s="306"/>
      <c r="AM5" s="307"/>
    </row>
    <row r="6" spans="3:39" ht="15" customHeight="1">
      <c r="C6" s="292"/>
      <c r="D6" s="699"/>
      <c r="E6" s="700"/>
      <c r="F6" s="700"/>
      <c r="G6" s="250"/>
      <c r="H6" s="295">
        <v>6</v>
      </c>
      <c r="I6" s="252"/>
      <c r="J6" s="250"/>
      <c r="K6" s="250"/>
      <c r="L6" s="293"/>
      <c r="M6" s="293"/>
      <c r="N6" s="294"/>
      <c r="O6" s="294"/>
      <c r="P6" s="294"/>
      <c r="Q6" s="243"/>
      <c r="R6" s="249"/>
      <c r="S6" s="296">
        <v>8</v>
      </c>
      <c r="T6" s="243"/>
      <c r="U6" s="700"/>
      <c r="V6" s="700"/>
      <c r="W6" s="699"/>
      <c r="X6" s="306"/>
      <c r="Y6" s="306"/>
      <c r="Z6" s="306"/>
      <c r="AA6" s="306"/>
      <c r="AB6" s="306"/>
      <c r="AC6" s="306"/>
      <c r="AD6" s="306"/>
      <c r="AE6" s="306"/>
      <c r="AF6" s="306"/>
      <c r="AG6" s="306"/>
      <c r="AH6" s="306"/>
      <c r="AI6" s="306"/>
      <c r="AJ6" s="306"/>
      <c r="AK6" s="306"/>
      <c r="AL6" s="306"/>
      <c r="AM6" s="307"/>
    </row>
    <row r="7" spans="3:39" ht="15" customHeight="1">
      <c r="C7" s="254"/>
      <c r="D7" s="698">
        <v>2</v>
      </c>
      <c r="E7" s="700" t="s" ph="1">
        <v>1044</v>
      </c>
      <c r="F7" s="700" t="s">
        <v>157</v>
      </c>
      <c r="G7" s="253"/>
      <c r="H7" s="250"/>
      <c r="I7" s="297"/>
      <c r="J7" s="252"/>
      <c r="K7" s="250"/>
      <c r="L7" s="293"/>
      <c r="M7" s="293"/>
      <c r="N7" s="294"/>
      <c r="O7" s="294"/>
      <c r="P7" s="294"/>
      <c r="Q7" s="249"/>
      <c r="R7" s="247"/>
      <c r="S7" s="243"/>
      <c r="T7" s="246"/>
      <c r="U7" s="700" t="s" ph="1">
        <v>1051</v>
      </c>
      <c r="V7" s="700" t="s">
        <v>420</v>
      </c>
      <c r="W7" s="698">
        <v>9</v>
      </c>
      <c r="X7" s="306"/>
      <c r="Y7" s="306"/>
      <c r="Z7" s="306"/>
      <c r="AA7" s="306"/>
      <c r="AB7" s="306"/>
      <c r="AC7" s="306"/>
      <c r="AD7" s="306"/>
      <c r="AE7" s="306"/>
      <c r="AF7" s="306"/>
      <c r="AG7" s="306"/>
      <c r="AH7" s="306"/>
      <c r="AI7" s="306"/>
      <c r="AJ7" s="306"/>
      <c r="AK7" s="306"/>
      <c r="AL7" s="306"/>
      <c r="AM7" s="307"/>
    </row>
    <row r="8" spans="3:39" ht="15" customHeight="1">
      <c r="C8" s="292"/>
      <c r="D8" s="699"/>
      <c r="E8" s="700"/>
      <c r="F8" s="700"/>
      <c r="G8" s="295">
        <v>1</v>
      </c>
      <c r="H8" s="252"/>
      <c r="I8" s="252"/>
      <c r="J8" s="252"/>
      <c r="K8" s="250"/>
      <c r="L8" s="293"/>
      <c r="M8" s="293"/>
      <c r="N8" s="294"/>
      <c r="O8" s="294"/>
      <c r="P8" s="294"/>
      <c r="Q8" s="249"/>
      <c r="R8" s="249"/>
      <c r="S8" s="249"/>
      <c r="T8" s="296">
        <v>4</v>
      </c>
      <c r="U8" s="700"/>
      <c r="V8" s="700"/>
      <c r="W8" s="699"/>
      <c r="X8" s="306"/>
      <c r="Y8" s="306"/>
      <c r="Z8" s="306"/>
      <c r="AA8" s="306"/>
      <c r="AB8" s="306"/>
      <c r="AC8" s="306"/>
      <c r="AD8" s="306"/>
      <c r="AE8" s="306"/>
      <c r="AF8" s="306"/>
      <c r="AG8" s="306"/>
      <c r="AH8" s="306"/>
      <c r="AI8" s="306"/>
      <c r="AJ8" s="306"/>
      <c r="AK8" s="306"/>
      <c r="AL8" s="306"/>
      <c r="AM8" s="307"/>
    </row>
    <row r="9" spans="3:39" ht="15" customHeight="1">
      <c r="C9" s="254"/>
      <c r="D9" s="698">
        <v>3</v>
      </c>
      <c r="E9" s="700" t="s" ph="1">
        <v>1045</v>
      </c>
      <c r="F9" s="700" t="s">
        <v>153</v>
      </c>
      <c r="G9" s="253"/>
      <c r="H9" s="297"/>
      <c r="I9" s="250"/>
      <c r="J9" s="252"/>
      <c r="K9" s="250"/>
      <c r="L9" s="293"/>
      <c r="M9" s="293"/>
      <c r="N9" s="294"/>
      <c r="O9" s="294"/>
      <c r="P9" s="294"/>
      <c r="Q9" s="249"/>
      <c r="R9" s="243"/>
      <c r="S9" s="247"/>
      <c r="T9" s="246"/>
      <c r="U9" s="700" t="s" ph="1">
        <v>1052</v>
      </c>
      <c r="V9" s="700" t="s">
        <v>157</v>
      </c>
      <c r="W9" s="698">
        <v>10</v>
      </c>
      <c r="X9" s="306"/>
      <c r="Y9" s="306"/>
      <c r="Z9" s="306"/>
      <c r="AA9" s="306"/>
      <c r="AB9" s="306"/>
      <c r="AC9" s="306"/>
      <c r="AD9" s="306"/>
      <c r="AE9" s="306"/>
      <c r="AF9" s="306"/>
      <c r="AG9" s="306"/>
      <c r="AH9" s="306"/>
      <c r="AI9" s="306"/>
      <c r="AJ9" s="306"/>
      <c r="AK9" s="306"/>
      <c r="AL9" s="306"/>
      <c r="AM9" s="307"/>
    </row>
    <row r="10" spans="3:39" ht="15" customHeight="1">
      <c r="C10" s="292"/>
      <c r="D10" s="699"/>
      <c r="E10" s="700"/>
      <c r="F10" s="700"/>
      <c r="G10" s="250"/>
      <c r="H10" s="250"/>
      <c r="I10" s="250">
        <v>10</v>
      </c>
      <c r="J10" s="255"/>
      <c r="K10" s="253"/>
      <c r="L10" s="298"/>
      <c r="M10" s="298"/>
      <c r="N10" s="299"/>
      <c r="O10" s="300"/>
      <c r="P10" s="300"/>
      <c r="Q10" s="248"/>
      <c r="R10" s="243">
        <v>11</v>
      </c>
      <c r="S10" s="243"/>
      <c r="T10" s="243"/>
      <c r="U10" s="700"/>
      <c r="V10" s="700"/>
      <c r="W10" s="699"/>
      <c r="X10" s="306"/>
      <c r="Y10" s="306"/>
      <c r="Z10" s="306"/>
      <c r="AA10" s="306"/>
      <c r="AB10" s="306"/>
      <c r="AC10" s="306"/>
      <c r="AD10" s="306"/>
      <c r="AE10" s="306"/>
      <c r="AF10" s="306"/>
      <c r="AG10" s="306"/>
      <c r="AH10" s="306"/>
      <c r="AI10" s="306"/>
      <c r="AJ10" s="306"/>
      <c r="AK10" s="306"/>
      <c r="AL10" s="306"/>
      <c r="AM10" s="307"/>
    </row>
    <row r="11" spans="3:39" ht="15" customHeight="1">
      <c r="C11" s="254"/>
      <c r="D11" s="698">
        <v>4</v>
      </c>
      <c r="E11" s="700" t="s" ph="1">
        <v>1046</v>
      </c>
      <c r="F11" s="700" t="s">
        <v>157</v>
      </c>
      <c r="G11" s="253"/>
      <c r="H11" s="250"/>
      <c r="I11" s="250"/>
      <c r="J11" s="252"/>
      <c r="K11" s="257">
        <v>12</v>
      </c>
      <c r="L11" s="301"/>
      <c r="M11" s="301"/>
      <c r="N11" s="302"/>
      <c r="O11" s="302"/>
      <c r="P11" s="302"/>
      <c r="Q11" s="249"/>
      <c r="R11" s="303"/>
      <c r="S11" s="243"/>
      <c r="T11" s="246"/>
      <c r="U11" s="700" t="s" ph="1">
        <v>1053</v>
      </c>
      <c r="V11" s="700" t="s">
        <v>416</v>
      </c>
      <c r="W11" s="698">
        <v>11</v>
      </c>
      <c r="X11" s="306"/>
      <c r="Y11" s="306"/>
      <c r="Z11" s="306"/>
      <c r="AA11" s="306"/>
      <c r="AB11" s="306"/>
      <c r="AC11" s="306"/>
      <c r="AD11" s="306"/>
      <c r="AE11" s="306"/>
      <c r="AF11" s="306"/>
      <c r="AG11" s="306"/>
      <c r="AH11" s="306"/>
      <c r="AI11" s="306"/>
      <c r="AJ11" s="306"/>
      <c r="AK11" s="306"/>
      <c r="AL11" s="306"/>
      <c r="AM11" s="307"/>
    </row>
    <row r="12" spans="3:39" ht="15" customHeight="1">
      <c r="C12" s="292"/>
      <c r="D12" s="699"/>
      <c r="E12" s="700"/>
      <c r="F12" s="700"/>
      <c r="G12" s="295">
        <v>2</v>
      </c>
      <c r="H12" s="252"/>
      <c r="I12" s="250"/>
      <c r="J12" s="252"/>
      <c r="K12" s="250"/>
      <c r="L12" s="293"/>
      <c r="M12" s="293"/>
      <c r="N12" s="294"/>
      <c r="O12" s="294"/>
      <c r="P12" s="294"/>
      <c r="Q12" s="249"/>
      <c r="R12" s="243"/>
      <c r="S12" s="249"/>
      <c r="T12" s="296">
        <v>5</v>
      </c>
      <c r="U12" s="700"/>
      <c r="V12" s="700"/>
      <c r="W12" s="699"/>
      <c r="X12" s="306"/>
      <c r="Y12" s="306"/>
      <c r="Z12" s="306"/>
      <c r="AA12" s="306"/>
      <c r="AB12" s="306"/>
      <c r="AC12" s="306"/>
      <c r="AD12" s="306"/>
      <c r="AE12" s="306"/>
      <c r="AF12" s="306"/>
      <c r="AG12" s="306"/>
      <c r="AH12" s="306"/>
      <c r="AI12" s="306"/>
      <c r="AJ12" s="306"/>
      <c r="AK12" s="306"/>
      <c r="AL12" s="306"/>
      <c r="AM12" s="307"/>
    </row>
    <row r="13" spans="3:39" ht="15" customHeight="1">
      <c r="C13" s="254"/>
      <c r="D13" s="698">
        <v>5</v>
      </c>
      <c r="E13" s="700" t="s" ph="1">
        <v>1047</v>
      </c>
      <c r="F13" s="700" t="s">
        <v>416</v>
      </c>
      <c r="G13" s="253"/>
      <c r="H13" s="297"/>
      <c r="I13" s="252"/>
      <c r="J13" s="252"/>
      <c r="K13" s="250"/>
      <c r="L13" s="293"/>
      <c r="M13" s="293"/>
      <c r="N13" s="294"/>
      <c r="O13" s="294"/>
      <c r="P13" s="294"/>
      <c r="Q13" s="249"/>
      <c r="R13" s="249"/>
      <c r="S13" s="247"/>
      <c r="T13" s="246"/>
      <c r="U13" s="700" t="s" ph="1">
        <v>1054</v>
      </c>
      <c r="V13" s="700" t="s">
        <v>156</v>
      </c>
      <c r="W13" s="698">
        <v>12</v>
      </c>
      <c r="X13" s="306"/>
      <c r="Y13" s="306"/>
      <c r="Z13" s="306"/>
      <c r="AA13" s="306"/>
      <c r="AB13" s="306"/>
      <c r="AC13" s="306"/>
      <c r="AD13" s="306"/>
      <c r="AE13" s="306"/>
      <c r="AF13" s="306"/>
      <c r="AG13" s="306"/>
      <c r="AH13" s="306"/>
      <c r="AI13" s="306"/>
      <c r="AJ13" s="306"/>
      <c r="AK13" s="306"/>
      <c r="AL13" s="306"/>
      <c r="AM13" s="307"/>
    </row>
    <row r="14" spans="3:39" ht="15" customHeight="1">
      <c r="C14" s="292"/>
      <c r="D14" s="699"/>
      <c r="E14" s="700"/>
      <c r="F14" s="700"/>
      <c r="G14" s="250"/>
      <c r="H14" s="250">
        <v>7</v>
      </c>
      <c r="I14" s="252"/>
      <c r="J14" s="252"/>
      <c r="K14" s="250"/>
      <c r="L14" s="293"/>
      <c r="M14" s="293"/>
      <c r="N14" s="294"/>
      <c r="O14" s="294"/>
      <c r="P14" s="294"/>
      <c r="Q14" s="249"/>
      <c r="R14" s="249"/>
      <c r="S14" s="243">
        <v>9</v>
      </c>
      <c r="T14" s="243"/>
      <c r="U14" s="700"/>
      <c r="V14" s="700"/>
      <c r="W14" s="699"/>
      <c r="X14" s="306"/>
      <c r="Y14" s="306"/>
      <c r="Z14" s="306"/>
      <c r="AA14" s="306"/>
      <c r="AB14" s="306"/>
      <c r="AC14" s="306"/>
      <c r="AD14" s="306"/>
      <c r="AE14" s="306"/>
      <c r="AF14" s="306"/>
      <c r="AG14" s="306"/>
      <c r="AH14" s="306"/>
      <c r="AI14" s="306"/>
      <c r="AJ14" s="306"/>
      <c r="AK14" s="306"/>
      <c r="AL14" s="306"/>
      <c r="AM14" s="307"/>
    </row>
    <row r="15" spans="3:39" ht="15" customHeight="1">
      <c r="C15" s="254"/>
      <c r="D15" s="698">
        <v>6</v>
      </c>
      <c r="E15" s="700" t="s" ph="1">
        <v>1048</v>
      </c>
      <c r="F15" s="700" t="s">
        <v>159</v>
      </c>
      <c r="G15" s="253"/>
      <c r="H15" s="250"/>
      <c r="I15" s="297"/>
      <c r="J15" s="250"/>
      <c r="K15" s="250"/>
      <c r="L15" s="293"/>
      <c r="M15" s="293"/>
      <c r="N15" s="294"/>
      <c r="O15" s="294"/>
      <c r="P15" s="294"/>
      <c r="Q15" s="243"/>
      <c r="R15" s="247"/>
      <c r="S15" s="246"/>
      <c r="T15" s="246"/>
      <c r="U15" s="700" t="s" ph="1">
        <v>1055</v>
      </c>
      <c r="V15" s="700" t="s">
        <v>151</v>
      </c>
      <c r="W15" s="698">
        <v>13</v>
      </c>
      <c r="X15" s="306"/>
      <c r="Y15" s="306"/>
      <c r="Z15" s="306"/>
      <c r="AA15" s="306"/>
      <c r="AB15" s="306"/>
      <c r="AC15" s="306"/>
      <c r="AD15" s="306"/>
      <c r="AE15" s="306"/>
      <c r="AF15" s="306"/>
      <c r="AG15" s="306"/>
      <c r="AH15" s="306"/>
      <c r="AI15" s="306"/>
      <c r="AJ15" s="306"/>
      <c r="AK15" s="306"/>
      <c r="AL15" s="306"/>
      <c r="AM15" s="307"/>
    </row>
    <row r="16" spans="3:39" ht="15" customHeight="1">
      <c r="C16" s="292"/>
      <c r="D16" s="699"/>
      <c r="E16" s="700"/>
      <c r="F16" s="700"/>
      <c r="G16" s="295">
        <v>3</v>
      </c>
      <c r="H16" s="252"/>
      <c r="I16" s="252"/>
      <c r="J16" s="250"/>
      <c r="K16" s="250"/>
      <c r="L16" s="293"/>
      <c r="M16" s="293"/>
      <c r="N16" s="294"/>
      <c r="O16" s="294"/>
      <c r="P16" s="294"/>
      <c r="Q16" s="243"/>
      <c r="R16" s="243"/>
      <c r="S16" s="243"/>
      <c r="T16" s="243"/>
      <c r="U16" s="700"/>
      <c r="V16" s="700"/>
      <c r="W16" s="699"/>
      <c r="X16" s="306"/>
      <c r="Y16" s="306"/>
      <c r="Z16" s="306"/>
      <c r="AA16" s="306"/>
      <c r="AB16" s="306"/>
      <c r="AC16" s="306"/>
      <c r="AD16" s="306"/>
      <c r="AE16" s="306"/>
      <c r="AF16" s="306"/>
      <c r="AG16" s="306"/>
      <c r="AH16" s="306"/>
      <c r="AI16" s="306"/>
      <c r="AJ16" s="306"/>
      <c r="AK16" s="306"/>
      <c r="AL16" s="306"/>
      <c r="AM16" s="307"/>
    </row>
    <row r="17" spans="3:39" ht="15" customHeight="1">
      <c r="C17" s="254"/>
      <c r="D17" s="698">
        <v>7</v>
      </c>
      <c r="E17" s="700" t="s" ph="1">
        <v>1049</v>
      </c>
      <c r="F17" s="700" t="s">
        <v>154</v>
      </c>
      <c r="G17" s="253"/>
      <c r="H17" s="297"/>
      <c r="I17" s="250"/>
      <c r="J17" s="250"/>
      <c r="K17" s="250"/>
      <c r="L17" s="293"/>
      <c r="M17" s="293"/>
      <c r="N17" s="294"/>
      <c r="O17" s="294"/>
      <c r="P17" s="294"/>
      <c r="Q17" s="308"/>
      <c r="R17" s="308"/>
      <c r="S17" s="308"/>
      <c r="T17" s="308"/>
      <c r="U17" s="291"/>
      <c r="V17" s="291"/>
      <c r="W17" s="245"/>
      <c r="X17" s="306"/>
      <c r="Y17" s="306"/>
      <c r="Z17" s="306"/>
      <c r="AA17" s="306"/>
      <c r="AB17" s="306"/>
      <c r="AC17" s="306"/>
      <c r="AD17" s="306"/>
      <c r="AE17" s="306"/>
      <c r="AF17" s="306"/>
      <c r="AG17" s="306"/>
      <c r="AH17" s="306"/>
      <c r="AI17" s="306"/>
      <c r="AJ17" s="306"/>
      <c r="AK17" s="306"/>
      <c r="AL17" s="306"/>
      <c r="AM17" s="307"/>
    </row>
    <row r="18" spans="3:39" ht="15" customHeight="1">
      <c r="C18" s="292"/>
      <c r="D18" s="699"/>
      <c r="E18" s="700"/>
      <c r="F18" s="700"/>
      <c r="G18" s="250"/>
      <c r="H18" s="250"/>
      <c r="I18" s="250"/>
      <c r="J18" s="250"/>
      <c r="K18" s="250"/>
      <c r="L18" s="293"/>
      <c r="M18" s="293"/>
      <c r="N18" s="294"/>
      <c r="O18" s="294"/>
      <c r="P18" s="294"/>
      <c r="Q18" s="308"/>
      <c r="R18" s="308"/>
      <c r="S18" s="308"/>
      <c r="T18" s="308"/>
      <c r="U18" s="291"/>
      <c r="V18" s="291"/>
      <c r="W18" s="242"/>
      <c r="X18" s="306"/>
      <c r="Y18" s="306"/>
      <c r="Z18" s="306"/>
      <c r="AA18" s="306"/>
      <c r="AB18" s="306"/>
      <c r="AC18" s="306"/>
      <c r="AD18" s="306"/>
      <c r="AE18" s="306"/>
      <c r="AF18" s="306"/>
      <c r="AG18" s="306"/>
      <c r="AH18" s="306"/>
      <c r="AI18" s="306"/>
      <c r="AJ18" s="306"/>
      <c r="AK18" s="306"/>
      <c r="AL18" s="306"/>
      <c r="AM18" s="307"/>
    </row>
    <row r="19" spans="3:39">
      <c r="C19" s="228"/>
    </row>
    <row r="20" spans="3:39" ht="15" customHeight="1">
      <c r="C20" s="312"/>
      <c r="D20" s="245"/>
      <c r="E20" s="291"/>
      <c r="F20" s="291"/>
      <c r="U20" s="291"/>
      <c r="V20" s="291"/>
      <c r="W20" s="245"/>
    </row>
    <row r="21" spans="3:39" ht="15" customHeight="1">
      <c r="C21" s="309"/>
      <c r="D21" s="242"/>
      <c r="E21" s="291"/>
      <c r="F21" s="291"/>
      <c r="U21" s="291"/>
      <c r="V21" s="291"/>
      <c r="W21" s="242"/>
    </row>
    <row r="22" spans="3:39" ht="15" customHeight="1">
      <c r="C22" s="312"/>
      <c r="D22" s="245"/>
      <c r="E22" s="291"/>
      <c r="F22" s="291"/>
      <c r="U22" s="291"/>
      <c r="V22" s="291"/>
      <c r="W22" s="245"/>
    </row>
  </sheetData>
  <mergeCells count="40">
    <mergeCell ref="W13:W14"/>
    <mergeCell ref="D15:D16"/>
    <mergeCell ref="E15:E16"/>
    <mergeCell ref="F15:F16"/>
    <mergeCell ref="D17:D18"/>
    <mergeCell ref="E17:E18"/>
    <mergeCell ref="F17:F18"/>
    <mergeCell ref="U15:U16"/>
    <mergeCell ref="V15:V16"/>
    <mergeCell ref="W15:W16"/>
    <mergeCell ref="D13:D14"/>
    <mergeCell ref="E13:E14"/>
    <mergeCell ref="F13:F14"/>
    <mergeCell ref="U13:U14"/>
    <mergeCell ref="V13:V14"/>
    <mergeCell ref="W9:W10"/>
    <mergeCell ref="D11:D12"/>
    <mergeCell ref="E11:E12"/>
    <mergeCell ref="F11:F12"/>
    <mergeCell ref="U11:U12"/>
    <mergeCell ref="V11:V12"/>
    <mergeCell ref="W11:W12"/>
    <mergeCell ref="D9:D10"/>
    <mergeCell ref="E9:E10"/>
    <mergeCell ref="F9:F10"/>
    <mergeCell ref="U9:U10"/>
    <mergeCell ref="V9:V10"/>
    <mergeCell ref="V5:V6"/>
    <mergeCell ref="W5:W6"/>
    <mergeCell ref="D7:D8"/>
    <mergeCell ref="E7:E8"/>
    <mergeCell ref="F7:F8"/>
    <mergeCell ref="U7:U8"/>
    <mergeCell ref="V7:V8"/>
    <mergeCell ref="W7:W8"/>
    <mergeCell ref="G2:T2"/>
    <mergeCell ref="D5:D6"/>
    <mergeCell ref="E5:E6"/>
    <mergeCell ref="F5:F6"/>
    <mergeCell ref="U5:U6"/>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W30"/>
  <sheetViews>
    <sheetView topLeftCell="C1" zoomScaleNormal="100" workbookViewId="0">
      <selection activeCell="X1" sqref="X1"/>
    </sheetView>
  </sheetViews>
  <sheetFormatPr defaultColWidth="9" defaultRowHeight="13.5"/>
  <cols>
    <col min="1" max="2" width="9" style="218" hidden="1" customWidth="1"/>
    <col min="3" max="3" width="3.125" style="287" customWidth="1"/>
    <col min="4" max="4" width="3.125" style="227" customWidth="1"/>
    <col min="5" max="5" width="15.625" style="220" customWidth="1"/>
    <col min="6" max="6" width="11.625" style="220" customWidth="1"/>
    <col min="7" max="11" width="3.625" style="224" customWidth="1"/>
    <col min="12" max="12" width="3.875" style="224" customWidth="1"/>
    <col min="13" max="13" width="3.625" style="224" customWidth="1"/>
    <col min="14" max="14" width="3.625" style="223" customWidth="1"/>
    <col min="15" max="15" width="3.875" style="223" customWidth="1"/>
    <col min="16" max="20" width="3.625" style="223" customWidth="1"/>
    <col min="21" max="21" width="15.625" style="220" customWidth="1"/>
    <col min="22" max="22" width="11.625" style="220" customWidth="1"/>
    <col min="23" max="23" width="3.125" style="219" customWidth="1"/>
    <col min="24" max="16384" width="9" style="218"/>
  </cols>
  <sheetData>
    <row r="1" spans="1:23" s="280" customFormat="1" ht="12" customHeight="1">
      <c r="A1" s="280">
        <v>1</v>
      </c>
      <c r="D1" s="283" t="s">
        <v>500</v>
      </c>
      <c r="E1" s="278"/>
      <c r="G1" s="282"/>
      <c r="H1" s="282"/>
      <c r="I1" s="282"/>
      <c r="J1" s="282"/>
      <c r="K1" s="282"/>
      <c r="L1" s="282"/>
      <c r="M1" s="281"/>
      <c r="N1" s="281"/>
      <c r="O1" s="281"/>
      <c r="P1" s="281"/>
      <c r="Q1" s="281"/>
      <c r="R1" s="281"/>
      <c r="S1" s="281"/>
      <c r="W1" s="280" t="s">
        <v>565</v>
      </c>
    </row>
    <row r="2" spans="1:23" s="275" customFormat="1" ht="30" customHeight="1">
      <c r="C2" s="279"/>
      <c r="D2" s="277"/>
      <c r="E2" s="278"/>
      <c r="F2" s="278"/>
      <c r="G2" s="697" t="s">
        <v>1106</v>
      </c>
      <c r="H2" s="697"/>
      <c r="I2" s="697"/>
      <c r="J2" s="697"/>
      <c r="K2" s="697"/>
      <c r="L2" s="697"/>
      <c r="M2" s="697"/>
      <c r="N2" s="697"/>
      <c r="O2" s="697"/>
      <c r="P2" s="697"/>
      <c r="Q2" s="697"/>
      <c r="R2" s="697"/>
      <c r="S2" s="697"/>
      <c r="T2" s="697"/>
      <c r="U2" s="277"/>
      <c r="V2" s="276"/>
    </row>
    <row r="3" spans="1:23" s="269" customFormat="1" ht="14.1" customHeight="1">
      <c r="C3" s="285"/>
      <c r="G3" s="272"/>
      <c r="H3" s="272"/>
      <c r="I3" s="272"/>
      <c r="J3" s="272"/>
      <c r="K3" s="272"/>
      <c r="L3" s="272"/>
      <c r="M3" s="272"/>
      <c r="N3" s="271"/>
      <c r="O3" s="271"/>
      <c r="P3" s="271"/>
      <c r="Q3" s="271"/>
      <c r="R3" s="271"/>
      <c r="S3" s="271"/>
      <c r="T3" s="271"/>
    </row>
    <row r="4" spans="1:23" s="269" customFormat="1" ht="14.1" customHeight="1">
      <c r="C4" s="285"/>
      <c r="G4" s="272"/>
      <c r="H4" s="272"/>
      <c r="I4" s="272"/>
      <c r="J4" s="272"/>
      <c r="K4" s="272"/>
      <c r="L4" s="272"/>
      <c r="M4" s="272"/>
      <c r="N4" s="271"/>
      <c r="O4" s="271"/>
      <c r="P4" s="271"/>
      <c r="Q4" s="271"/>
      <c r="R4" s="271"/>
      <c r="S4" s="271"/>
      <c r="T4" s="271"/>
    </row>
    <row r="5" spans="1:23" ht="15" customHeight="1">
      <c r="C5" s="254"/>
      <c r="D5" s="698">
        <v>1</v>
      </c>
      <c r="E5" s="700" t="s" ph="1">
        <v>1056</v>
      </c>
      <c r="F5" s="700" t="s">
        <v>153</v>
      </c>
      <c r="G5" s="253"/>
      <c r="H5" s="253"/>
      <c r="I5" s="250"/>
      <c r="J5" s="250"/>
      <c r="K5" s="293"/>
      <c r="L5" s="293"/>
      <c r="M5" s="293"/>
      <c r="N5" s="294"/>
      <c r="O5" s="294"/>
      <c r="P5" s="294"/>
      <c r="Q5" s="294"/>
      <c r="R5" s="243"/>
      <c r="S5" s="243"/>
      <c r="T5" s="246"/>
      <c r="U5" s="700" t="s" ph="1">
        <v>1059</v>
      </c>
      <c r="V5" s="700" t="s">
        <v>151</v>
      </c>
      <c r="W5" s="698">
        <v>4</v>
      </c>
    </row>
    <row r="6" spans="1:23" ht="15" customHeight="1">
      <c r="C6" s="292"/>
      <c r="D6" s="699"/>
      <c r="E6" s="700"/>
      <c r="F6" s="700"/>
      <c r="G6" s="250"/>
      <c r="H6" s="295">
        <v>3</v>
      </c>
      <c r="I6" s="252"/>
      <c r="J6" s="250"/>
      <c r="K6" s="293"/>
      <c r="L6" s="293"/>
      <c r="M6" s="293"/>
      <c r="N6" s="294"/>
      <c r="O6" s="294"/>
      <c r="P6" s="294"/>
      <c r="Q6" s="294"/>
      <c r="R6" s="243"/>
      <c r="S6" s="249"/>
      <c r="T6" s="296">
        <v>2</v>
      </c>
      <c r="U6" s="700"/>
      <c r="V6" s="700"/>
      <c r="W6" s="699"/>
    </row>
    <row r="7" spans="1:23" ht="15" customHeight="1">
      <c r="C7" s="254"/>
      <c r="D7" s="698">
        <v>2</v>
      </c>
      <c r="E7" s="700" t="s" ph="1">
        <v>1057</v>
      </c>
      <c r="F7" s="700" t="s">
        <v>151</v>
      </c>
      <c r="G7" s="253"/>
      <c r="H7" s="250"/>
      <c r="I7" s="255"/>
      <c r="J7" s="253"/>
      <c r="K7" s="298"/>
      <c r="L7" s="298"/>
      <c r="M7" s="298"/>
      <c r="N7" s="299"/>
      <c r="O7" s="300"/>
      <c r="P7" s="300"/>
      <c r="Q7" s="300"/>
      <c r="R7" s="248"/>
      <c r="S7" s="247"/>
      <c r="T7" s="246"/>
      <c r="U7" s="700" t="s" ph="1">
        <v>1060</v>
      </c>
      <c r="V7" s="700" t="s">
        <v>147</v>
      </c>
      <c r="W7" s="698">
        <v>5</v>
      </c>
    </row>
    <row r="8" spans="1:23" ht="15" customHeight="1">
      <c r="C8" s="292"/>
      <c r="D8" s="699"/>
      <c r="E8" s="700"/>
      <c r="F8" s="700"/>
      <c r="G8" s="295">
        <v>1</v>
      </c>
      <c r="H8" s="252"/>
      <c r="I8" s="252"/>
      <c r="J8" s="257">
        <v>5</v>
      </c>
      <c r="K8" s="301"/>
      <c r="L8" s="301"/>
      <c r="M8" s="301"/>
      <c r="N8" s="302"/>
      <c r="O8" s="302"/>
      <c r="P8" s="302"/>
      <c r="Q8" s="302"/>
      <c r="R8" s="249"/>
      <c r="S8" s="303">
        <v>4</v>
      </c>
      <c r="T8" s="243"/>
      <c r="U8" s="700"/>
      <c r="V8" s="700"/>
      <c r="W8" s="699"/>
    </row>
    <row r="9" spans="1:23" ht="15" customHeight="1">
      <c r="C9" s="254"/>
      <c r="D9" s="698">
        <v>3</v>
      </c>
      <c r="E9" s="700" t="s" ph="1">
        <v>1058</v>
      </c>
      <c r="F9" s="700" t="s">
        <v>147</v>
      </c>
      <c r="G9" s="253"/>
      <c r="H9" s="297"/>
      <c r="I9" s="250"/>
      <c r="J9" s="250"/>
      <c r="K9" s="293"/>
      <c r="L9" s="293"/>
      <c r="M9" s="293"/>
      <c r="N9" s="294"/>
      <c r="O9" s="294"/>
      <c r="P9" s="294"/>
      <c r="Q9" s="294"/>
      <c r="R9" s="249"/>
      <c r="S9" s="261"/>
      <c r="T9" s="246"/>
      <c r="U9" s="700" t="s" ph="1">
        <v>1061</v>
      </c>
      <c r="V9" s="700" t="s">
        <v>157</v>
      </c>
      <c r="W9" s="698">
        <v>6</v>
      </c>
    </row>
    <row r="10" spans="1:23" ht="15" customHeight="1">
      <c r="C10" s="292"/>
      <c r="D10" s="699"/>
      <c r="E10" s="700"/>
      <c r="F10" s="700"/>
      <c r="G10" s="250"/>
      <c r="H10" s="250"/>
      <c r="I10" s="250"/>
      <c r="J10" s="250"/>
      <c r="K10" s="293"/>
      <c r="L10" s="293"/>
      <c r="M10" s="293"/>
      <c r="N10" s="294"/>
      <c r="O10" s="294"/>
      <c r="P10" s="294"/>
      <c r="Q10" s="294"/>
      <c r="R10" s="243"/>
      <c r="S10" s="243"/>
      <c r="T10" s="243"/>
      <c r="U10" s="700"/>
      <c r="V10" s="700"/>
      <c r="W10" s="699"/>
    </row>
    <row r="11" spans="1:23" ht="15" customHeight="1">
      <c r="C11" s="254"/>
      <c r="D11" s="245"/>
      <c r="E11" s="291"/>
      <c r="F11" s="291"/>
      <c r="G11" s="250"/>
      <c r="H11" s="250"/>
      <c r="I11" s="250"/>
      <c r="J11" s="250"/>
      <c r="K11" s="313"/>
      <c r="L11" s="314"/>
      <c r="M11" s="314"/>
      <c r="N11" s="315"/>
      <c r="O11" s="315"/>
      <c r="P11" s="315"/>
      <c r="Q11" s="243"/>
      <c r="R11" s="243"/>
      <c r="S11" s="243"/>
      <c r="T11" s="243"/>
      <c r="U11" s="291"/>
      <c r="V11" s="291"/>
      <c r="W11" s="245"/>
    </row>
    <row r="12" spans="1:23" ht="15" customHeight="1">
      <c r="C12" s="292"/>
      <c r="D12" s="242"/>
      <c r="E12" s="291"/>
      <c r="F12" s="291"/>
      <c r="G12" s="250"/>
      <c r="H12" s="250"/>
      <c r="I12" s="250"/>
      <c r="J12" s="250"/>
      <c r="K12" s="250"/>
      <c r="L12" s="293"/>
      <c r="M12" s="293"/>
      <c r="N12" s="294"/>
      <c r="O12" s="294"/>
      <c r="P12" s="294"/>
      <c r="Q12" s="243"/>
      <c r="R12" s="243"/>
      <c r="S12" s="243"/>
      <c r="T12" s="243"/>
      <c r="U12" s="291"/>
      <c r="V12" s="291"/>
      <c r="W12" s="242"/>
    </row>
    <row r="13" spans="1:23" ht="15" customHeight="1">
      <c r="C13" s="309"/>
      <c r="D13" s="242"/>
      <c r="E13" s="291"/>
      <c r="F13" s="291"/>
      <c r="O13" s="288"/>
      <c r="U13" s="291"/>
      <c r="V13" s="291"/>
      <c r="W13" s="242"/>
    </row>
    <row r="14" spans="1:23" ht="15" customHeight="1">
      <c r="C14" s="312"/>
      <c r="D14" s="245"/>
      <c r="E14" s="291"/>
      <c r="F14" s="291"/>
      <c r="O14" s="310"/>
      <c r="U14" s="291"/>
      <c r="V14" s="291"/>
      <c r="W14" s="245"/>
    </row>
    <row r="15" spans="1:23" ht="15" customHeight="1">
      <c r="C15" s="309"/>
      <c r="D15" s="242"/>
      <c r="E15" s="291"/>
      <c r="F15" s="291"/>
      <c r="U15" s="291"/>
      <c r="V15" s="291"/>
      <c r="W15" s="242"/>
    </row>
    <row r="16" spans="1:23" ht="15" customHeight="1">
      <c r="C16" s="312"/>
      <c r="D16" s="245"/>
      <c r="E16" s="291"/>
      <c r="F16" s="291"/>
      <c r="U16" s="291"/>
      <c r="V16" s="291"/>
      <c r="W16" s="245"/>
    </row>
    <row r="17" spans="3:23" ht="15" customHeight="1">
      <c r="C17" s="309"/>
      <c r="D17" s="242"/>
      <c r="E17" s="291"/>
      <c r="F17" s="291"/>
      <c r="U17" s="291"/>
      <c r="V17" s="291"/>
      <c r="W17" s="242"/>
    </row>
    <row r="18" spans="3:23" ht="15" customHeight="1">
      <c r="C18" s="312"/>
      <c r="D18" s="245"/>
      <c r="E18" s="291"/>
      <c r="F18" s="291"/>
      <c r="U18" s="291"/>
      <c r="V18" s="291"/>
      <c r="W18" s="245"/>
    </row>
    <row r="19" spans="3:23" ht="15" customHeight="1">
      <c r="C19" s="309"/>
      <c r="D19" s="242"/>
      <c r="E19" s="291"/>
      <c r="F19" s="291"/>
      <c r="U19" s="291"/>
      <c r="V19" s="291"/>
      <c r="W19" s="242"/>
    </row>
    <row r="20" spans="3:23" ht="15" customHeight="1">
      <c r="C20" s="312"/>
      <c r="D20" s="245"/>
      <c r="E20" s="291"/>
      <c r="F20" s="291"/>
      <c r="U20" s="291"/>
      <c r="V20" s="291"/>
      <c r="W20" s="245"/>
    </row>
    <row r="21" spans="3:23" ht="15" customHeight="1">
      <c r="C21" s="309"/>
      <c r="D21" s="242"/>
      <c r="E21" s="291"/>
      <c r="F21" s="291"/>
      <c r="U21" s="291"/>
      <c r="V21" s="291"/>
      <c r="W21" s="242"/>
    </row>
    <row r="22" spans="3:23" ht="15" customHeight="1">
      <c r="C22" s="312"/>
      <c r="D22" s="245"/>
      <c r="E22" s="291"/>
      <c r="F22" s="291"/>
      <c r="U22" s="291"/>
      <c r="V22" s="291"/>
      <c r="W22" s="245"/>
    </row>
    <row r="23" spans="3:23" ht="15" customHeight="1">
      <c r="C23" s="309"/>
      <c r="D23" s="242"/>
      <c r="E23" s="291"/>
      <c r="F23" s="291"/>
      <c r="U23" s="291"/>
      <c r="V23" s="291"/>
      <c r="W23" s="242"/>
    </row>
    <row r="24" spans="3:23" ht="15" customHeight="1">
      <c r="C24" s="312"/>
      <c r="D24" s="245"/>
      <c r="E24" s="291"/>
      <c r="F24" s="291"/>
      <c r="U24" s="291"/>
      <c r="V24" s="291"/>
      <c r="W24" s="245"/>
    </row>
    <row r="25" spans="3:23" ht="15" customHeight="1">
      <c r="C25" s="309"/>
      <c r="D25" s="242"/>
      <c r="E25" s="291"/>
      <c r="F25" s="291"/>
      <c r="U25" s="291"/>
      <c r="V25" s="291"/>
      <c r="W25" s="242"/>
    </row>
    <row r="26" spans="3:23" ht="15" customHeight="1">
      <c r="C26" s="312"/>
      <c r="D26" s="245"/>
      <c r="E26" s="291"/>
      <c r="F26" s="291"/>
      <c r="U26" s="291"/>
      <c r="V26" s="291"/>
      <c r="W26" s="245"/>
    </row>
    <row r="27" spans="3:23" ht="15" customHeight="1">
      <c r="C27" s="309"/>
      <c r="D27" s="242"/>
      <c r="E27" s="291"/>
      <c r="F27" s="291"/>
      <c r="U27" s="291"/>
      <c r="V27" s="291"/>
      <c r="W27" s="242"/>
    </row>
    <row r="28" spans="3:23" ht="15" customHeight="1">
      <c r="C28" s="312"/>
      <c r="D28" s="245"/>
      <c r="E28" s="291"/>
      <c r="F28" s="291"/>
      <c r="U28" s="291"/>
      <c r="V28" s="291"/>
      <c r="W28" s="245"/>
    </row>
    <row r="29" spans="3:23" ht="15" customHeight="1">
      <c r="C29" s="309"/>
      <c r="D29" s="242"/>
      <c r="E29" s="291"/>
      <c r="F29" s="291"/>
      <c r="U29" s="291"/>
      <c r="V29" s="291"/>
      <c r="W29" s="242"/>
    </row>
    <row r="30" spans="3:23" ht="15" customHeight="1">
      <c r="C30" s="312"/>
      <c r="D30" s="245"/>
      <c r="E30" s="291"/>
      <c r="F30" s="291"/>
      <c r="U30" s="291"/>
      <c r="V30" s="291"/>
      <c r="W30" s="245"/>
    </row>
  </sheetData>
  <mergeCells count="19">
    <mergeCell ref="W9:W10"/>
    <mergeCell ref="D9:D10"/>
    <mergeCell ref="E9:E10"/>
    <mergeCell ref="F9:F10"/>
    <mergeCell ref="U9:U10"/>
    <mergeCell ref="V9:V10"/>
    <mergeCell ref="V5:V6"/>
    <mergeCell ref="W5:W6"/>
    <mergeCell ref="D7:D8"/>
    <mergeCell ref="E7:E8"/>
    <mergeCell ref="F7:F8"/>
    <mergeCell ref="U7:U8"/>
    <mergeCell ref="V7:V8"/>
    <mergeCell ref="W7:W8"/>
    <mergeCell ref="G2:T2"/>
    <mergeCell ref="D5:D6"/>
    <mergeCell ref="E5:E6"/>
    <mergeCell ref="F5:F6"/>
    <mergeCell ref="U5:U6"/>
  </mergeCells>
  <phoneticPr fontId="9"/>
  <printOptions horizontalCentered="1"/>
  <pageMargins left="0.39370078740157483" right="0.39370078740157483" top="0.59055118110236227" bottom="0.59055118110236227" header="0.31496062992125984" footer="0.31496062992125984"/>
  <pageSetup paperSize="9" scale="8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pageSetUpPr fitToPage="1"/>
  </sheetPr>
  <dimension ref="A1:Z193"/>
  <sheetViews>
    <sheetView topLeftCell="C1" zoomScaleNormal="100" workbookViewId="0">
      <selection activeCell="G2" sqref="G2:T2"/>
    </sheetView>
  </sheetViews>
  <sheetFormatPr defaultColWidth="9" defaultRowHeight="13.5"/>
  <cols>
    <col min="1" max="2" width="9" style="218" hidden="1" customWidth="1"/>
    <col min="3" max="3" width="3.125" style="227" customWidth="1"/>
    <col min="4" max="4" width="10.625" style="220" customWidth="1"/>
    <col min="5" max="5" width="11.625" style="220" customWidth="1"/>
    <col min="6" max="7" width="3.125" style="226" customWidth="1"/>
    <col min="8" max="12" width="3.625" style="224" customWidth="1"/>
    <col min="13" max="13" width="3.875" style="224" customWidth="1"/>
    <col min="14" max="14" width="3.625" style="224" customWidth="1"/>
    <col min="15" max="15" width="3.625" style="223" customWidth="1"/>
    <col min="16" max="16" width="3.875" style="223" customWidth="1"/>
    <col min="17" max="21" width="3.625" style="223" customWidth="1"/>
    <col min="22" max="22" width="3.125" style="288" customWidth="1"/>
    <col min="23" max="23" width="3.125" style="221" customWidth="1"/>
    <col min="24" max="24" width="15.625" style="220" customWidth="1"/>
    <col min="25" max="25" width="10.625" style="220" customWidth="1"/>
    <col min="26" max="26" width="3.125" style="219" customWidth="1"/>
    <col min="27" max="16384" width="9" style="218"/>
  </cols>
  <sheetData>
    <row r="1" spans="3:26" s="280" customFormat="1" ht="12" customHeight="1">
      <c r="C1" s="283" t="s">
        <v>500</v>
      </c>
      <c r="D1" s="278"/>
      <c r="G1" s="282"/>
      <c r="H1" s="282"/>
      <c r="I1" s="282"/>
      <c r="J1" s="282"/>
      <c r="K1" s="282"/>
      <c r="L1" s="282"/>
      <c r="M1" s="282"/>
      <c r="N1" s="281"/>
      <c r="O1" s="281"/>
      <c r="P1" s="281"/>
      <c r="Q1" s="281"/>
      <c r="R1" s="281"/>
      <c r="S1" s="281"/>
      <c r="T1" s="281"/>
      <c r="V1" s="278"/>
      <c r="Z1" s="280" t="s">
        <v>566</v>
      </c>
    </row>
    <row r="2" spans="3:26" s="275" customFormat="1" ht="30" customHeight="1">
      <c r="C2" s="277"/>
      <c r="D2" s="278"/>
      <c r="E2" s="278"/>
      <c r="F2" s="277"/>
      <c r="G2" s="755"/>
      <c r="H2" s="755"/>
      <c r="I2" s="755"/>
      <c r="J2" s="755"/>
      <c r="K2" s="755"/>
      <c r="L2" s="755"/>
      <c r="M2" s="755"/>
      <c r="N2" s="755"/>
      <c r="O2" s="755"/>
      <c r="P2" s="755"/>
      <c r="Q2" s="755"/>
      <c r="R2" s="755"/>
      <c r="S2" s="755"/>
      <c r="T2" s="755"/>
      <c r="U2" s="755"/>
      <c r="V2" s="755"/>
      <c r="W2" s="278"/>
      <c r="X2" s="277"/>
      <c r="Y2" s="276"/>
    </row>
    <row r="3" spans="3:26" s="269" customFormat="1" ht="13.15" customHeight="1">
      <c r="F3" s="273"/>
      <c r="G3" s="273"/>
      <c r="H3" s="272"/>
      <c r="I3" s="272"/>
      <c r="J3" s="272"/>
      <c r="K3" s="272"/>
      <c r="L3" s="272"/>
      <c r="M3" s="272"/>
      <c r="N3" s="272"/>
      <c r="O3" s="271"/>
      <c r="P3" s="271"/>
      <c r="Q3" s="271"/>
      <c r="R3" s="271"/>
      <c r="S3" s="271"/>
      <c r="T3" s="271"/>
      <c r="U3" s="271"/>
      <c r="V3" s="286"/>
      <c r="W3" s="270"/>
    </row>
    <row r="4" spans="3:26" s="269" customFormat="1" ht="13.15" customHeight="1">
      <c r="F4" s="273"/>
      <c r="G4" s="273"/>
      <c r="H4" s="272"/>
      <c r="I4" s="272"/>
      <c r="J4" s="272"/>
      <c r="K4" s="272"/>
      <c r="L4" s="272"/>
      <c r="M4" s="272"/>
      <c r="N4" s="272"/>
      <c r="O4" s="271"/>
      <c r="P4" s="271"/>
      <c r="Q4" s="271"/>
      <c r="R4" s="271"/>
      <c r="S4" s="271"/>
      <c r="T4" s="271"/>
      <c r="U4" s="271"/>
      <c r="V4" s="286"/>
      <c r="W4" s="270"/>
    </row>
    <row r="5" spans="3:26" s="269" customFormat="1" ht="13.15" customHeight="1">
      <c r="F5" s="273"/>
      <c r="G5" s="273"/>
      <c r="H5" s="272"/>
      <c r="I5" s="272"/>
      <c r="J5" s="272"/>
      <c r="K5" s="272"/>
      <c r="L5" s="272"/>
      <c r="M5" s="272"/>
      <c r="N5" s="272"/>
      <c r="O5" s="271"/>
      <c r="P5" s="271"/>
      <c r="Q5" s="271"/>
      <c r="R5" s="271"/>
      <c r="S5" s="271"/>
      <c r="T5" s="271"/>
      <c r="U5" s="271"/>
      <c r="V5" s="286"/>
      <c r="W5" s="270"/>
    </row>
    <row r="6" spans="3:26" ht="15" customHeight="1">
      <c r="G6" s="225"/>
      <c r="J6" s="707" t="s">
        <v>1075</v>
      </c>
      <c r="K6" s="707"/>
      <c r="L6" s="707"/>
      <c r="M6" s="707"/>
      <c r="N6" s="707"/>
      <c r="O6" s="707"/>
      <c r="P6" s="707"/>
      <c r="Q6" s="707"/>
      <c r="R6" s="707"/>
      <c r="S6" s="707"/>
      <c r="V6" s="222"/>
    </row>
    <row r="7" spans="3:26" ht="15" customHeight="1">
      <c r="C7" s="219"/>
      <c r="D7" s="229"/>
      <c r="E7" s="229"/>
      <c r="F7" s="234"/>
      <c r="G7" s="218"/>
      <c r="H7" s="233"/>
      <c r="I7" s="233"/>
      <c r="J7" s="233"/>
      <c r="K7" s="233"/>
      <c r="L7" s="233"/>
      <c r="M7" s="233"/>
      <c r="N7" s="233"/>
      <c r="O7" s="232"/>
      <c r="P7" s="232"/>
      <c r="Q7" s="232"/>
      <c r="R7" s="232"/>
      <c r="S7" s="232"/>
      <c r="T7" s="232"/>
      <c r="U7" s="232"/>
      <c r="V7" s="231"/>
      <c r="W7" s="230"/>
      <c r="X7" s="229"/>
      <c r="Y7" s="229"/>
    </row>
    <row r="8" spans="3:26" ht="15" customHeight="1">
      <c r="C8" s="219"/>
      <c r="D8" s="720" t="s">
        <v>567</v>
      </c>
      <c r="E8" s="720"/>
      <c r="F8" s="234"/>
      <c r="G8" s="240"/>
      <c r="H8" s="239"/>
      <c r="I8" s="239"/>
      <c r="J8" s="239"/>
      <c r="K8" s="239"/>
      <c r="L8" s="239"/>
      <c r="M8" s="239"/>
      <c r="N8" s="241"/>
      <c r="O8" s="238"/>
      <c r="P8" s="238"/>
      <c r="Q8" s="238"/>
      <c r="R8" s="238"/>
      <c r="S8" s="238"/>
      <c r="T8" s="238"/>
      <c r="U8" s="238"/>
      <c r="V8" s="237"/>
      <c r="W8" s="218"/>
      <c r="X8" s="719" t="s">
        <v>569</v>
      </c>
      <c r="Y8" s="719"/>
    </row>
    <row r="9" spans="3:26" ht="15" customHeight="1">
      <c r="C9" s="245"/>
      <c r="D9" s="720"/>
      <c r="E9" s="720"/>
      <c r="F9" s="288"/>
      <c r="G9" s="288"/>
      <c r="M9" s="233"/>
      <c r="N9" s="718" t="s">
        <v>568</v>
      </c>
      <c r="O9" s="718"/>
      <c r="P9" s="232"/>
      <c r="W9" s="218"/>
      <c r="X9" s="719"/>
      <c r="Y9" s="719"/>
      <c r="Z9" s="245"/>
    </row>
    <row r="10" spans="3:26" ht="15" customHeight="1">
      <c r="C10" s="242"/>
      <c r="D10" s="291"/>
      <c r="E10" s="291"/>
      <c r="F10" s="310"/>
      <c r="G10" s="310"/>
      <c r="V10" s="310"/>
      <c r="W10" s="218"/>
      <c r="X10" s="311"/>
      <c r="Y10" s="291"/>
      <c r="Z10" s="242"/>
    </row>
    <row r="11" spans="3:26" ht="15" customHeight="1">
      <c r="C11" s="242"/>
      <c r="D11" s="291"/>
      <c r="E11" s="291"/>
      <c r="F11" s="310"/>
      <c r="G11" s="310"/>
      <c r="V11" s="310"/>
      <c r="W11" s="218"/>
      <c r="X11" s="311"/>
      <c r="Y11" s="291"/>
      <c r="Z11" s="242"/>
    </row>
    <row r="12" spans="3:26" ht="15" customHeight="1">
      <c r="G12" s="225"/>
      <c r="J12" s="707" t="s">
        <v>1076</v>
      </c>
      <c r="K12" s="707"/>
      <c r="L12" s="707"/>
      <c r="M12" s="707"/>
      <c r="N12" s="707"/>
      <c r="O12" s="707"/>
      <c r="P12" s="707"/>
      <c r="Q12" s="707"/>
      <c r="R12" s="707"/>
      <c r="S12" s="707"/>
      <c r="V12" s="222"/>
      <c r="W12" s="218"/>
      <c r="X12" s="221"/>
    </row>
    <row r="13" spans="3:26" ht="15" customHeight="1">
      <c r="C13" s="219"/>
      <c r="D13" s="229"/>
      <c r="E13" s="229"/>
      <c r="F13" s="234"/>
      <c r="G13" s="218"/>
      <c r="H13" s="233"/>
      <c r="I13" s="233"/>
      <c r="J13" s="233"/>
      <c r="K13" s="233"/>
      <c r="L13" s="233"/>
      <c r="Q13" s="232"/>
      <c r="R13" s="232"/>
      <c r="S13" s="232"/>
      <c r="T13" s="232"/>
      <c r="U13" s="232"/>
      <c r="V13" s="231"/>
      <c r="W13" s="218"/>
      <c r="X13" s="230"/>
      <c r="Y13" s="229"/>
    </row>
    <row r="14" spans="3:26" ht="15" customHeight="1">
      <c r="C14" s="219"/>
      <c r="D14" s="720" t="s">
        <v>570</v>
      </c>
      <c r="E14" s="720"/>
      <c r="F14" s="234"/>
      <c r="G14" s="240"/>
      <c r="H14" s="239"/>
      <c r="I14" s="239"/>
      <c r="J14" s="239"/>
      <c r="K14" s="239"/>
      <c r="L14" s="239"/>
      <c r="M14" s="239"/>
      <c r="N14" s="241"/>
      <c r="O14" s="238"/>
      <c r="P14" s="238"/>
      <c r="Q14" s="238"/>
      <c r="R14" s="238"/>
      <c r="S14" s="238"/>
      <c r="T14" s="238"/>
      <c r="U14" s="238"/>
      <c r="V14" s="237"/>
      <c r="W14" s="218"/>
      <c r="X14" s="719" t="s">
        <v>571</v>
      </c>
      <c r="Y14" s="719"/>
    </row>
    <row r="15" spans="3:26" ht="15" customHeight="1">
      <c r="D15" s="720"/>
      <c r="E15" s="720"/>
      <c r="M15" s="233"/>
      <c r="N15" s="718" t="s">
        <v>568</v>
      </c>
      <c r="O15" s="718"/>
      <c r="P15" s="232"/>
      <c r="W15" s="218"/>
      <c r="X15" s="719"/>
      <c r="Y15" s="719"/>
    </row>
    <row r="16" spans="3:26" ht="15" customHeight="1">
      <c r="M16" s="233"/>
      <c r="N16" s="638"/>
      <c r="O16" s="638"/>
      <c r="P16" s="232"/>
      <c r="W16" s="218"/>
      <c r="X16" s="221"/>
    </row>
    <row r="17" spans="3:25" ht="15" customHeight="1">
      <c r="W17" s="218"/>
      <c r="X17" s="221"/>
    </row>
    <row r="18" spans="3:25" ht="15" customHeight="1">
      <c r="G18" s="225"/>
      <c r="J18" s="707" t="s">
        <v>1077</v>
      </c>
      <c r="K18" s="707"/>
      <c r="L18" s="707"/>
      <c r="M18" s="707"/>
      <c r="N18" s="707"/>
      <c r="O18" s="707"/>
      <c r="P18" s="707"/>
      <c r="Q18" s="707"/>
      <c r="R18" s="707"/>
      <c r="S18" s="707"/>
      <c r="V18" s="222"/>
      <c r="W18" s="218"/>
      <c r="X18" s="221"/>
    </row>
    <row r="19" spans="3:25" ht="15" customHeight="1">
      <c r="C19" s="219"/>
      <c r="D19" s="229"/>
      <c r="E19" s="229"/>
      <c r="F19" s="234"/>
      <c r="G19" s="218"/>
      <c r="H19" s="233"/>
      <c r="I19" s="233"/>
      <c r="J19" s="233"/>
      <c r="K19" s="233"/>
      <c r="L19" s="233"/>
      <c r="M19" s="233"/>
      <c r="N19" s="233"/>
      <c r="O19" s="232"/>
      <c r="P19" s="232"/>
      <c r="Q19" s="232"/>
      <c r="R19" s="232"/>
      <c r="S19" s="232"/>
      <c r="T19" s="232"/>
      <c r="U19" s="232"/>
      <c r="V19" s="231"/>
      <c r="W19" s="218"/>
      <c r="X19" s="230"/>
      <c r="Y19" s="229"/>
    </row>
    <row r="20" spans="3:25" ht="15" customHeight="1">
      <c r="C20" s="219"/>
      <c r="D20" s="720" t="s">
        <v>572</v>
      </c>
      <c r="E20" s="720"/>
      <c r="F20" s="234"/>
      <c r="G20" s="240"/>
      <c r="H20" s="239"/>
      <c r="I20" s="239"/>
      <c r="J20" s="239"/>
      <c r="K20" s="239"/>
      <c r="L20" s="239"/>
      <c r="M20" s="239"/>
      <c r="N20" s="241"/>
      <c r="O20" s="238"/>
      <c r="P20" s="238"/>
      <c r="Q20" s="238"/>
      <c r="R20" s="238"/>
      <c r="S20" s="238"/>
      <c r="T20" s="238"/>
      <c r="U20" s="238"/>
      <c r="V20" s="237"/>
      <c r="W20" s="218"/>
      <c r="X20" s="719" t="s">
        <v>573</v>
      </c>
      <c r="Y20" s="719"/>
    </row>
    <row r="21" spans="3:25" ht="15" customHeight="1">
      <c r="D21" s="720"/>
      <c r="E21" s="720"/>
      <c r="M21" s="233"/>
      <c r="N21" s="718" t="s">
        <v>568</v>
      </c>
      <c r="O21" s="718"/>
      <c r="P21" s="232"/>
      <c r="W21" s="218"/>
      <c r="X21" s="719"/>
      <c r="Y21" s="719"/>
    </row>
    <row r="22" spans="3:25" ht="15" customHeight="1">
      <c r="W22" s="218"/>
      <c r="X22" s="221"/>
    </row>
    <row r="23" spans="3:25" ht="15" customHeight="1">
      <c r="W23" s="218"/>
      <c r="X23" s="221"/>
    </row>
    <row r="24" spans="3:25" ht="15" customHeight="1">
      <c r="W24" s="218"/>
      <c r="X24" s="221"/>
    </row>
    <row r="25" spans="3:25" ht="15" customHeight="1">
      <c r="W25" s="218"/>
      <c r="X25" s="221"/>
    </row>
    <row r="26" spans="3:25" ht="15" customHeight="1">
      <c r="W26" s="218"/>
      <c r="X26" s="221"/>
    </row>
    <row r="27" spans="3:25" ht="15" customHeight="1">
      <c r="W27" s="218"/>
      <c r="X27" s="221"/>
    </row>
    <row r="28" spans="3:25" ht="15" customHeight="1">
      <c r="W28" s="218"/>
      <c r="X28" s="221"/>
    </row>
    <row r="29" spans="3:25" ht="15" customHeight="1">
      <c r="W29" s="218"/>
      <c r="X29" s="221"/>
    </row>
    <row r="30" spans="3:25" ht="15" customHeight="1">
      <c r="W30" s="218"/>
      <c r="X30" s="221"/>
    </row>
    <row r="31" spans="3:25" ht="15" customHeight="1">
      <c r="W31" s="218"/>
      <c r="X31" s="221"/>
    </row>
    <row r="32" spans="3:25" ht="15" customHeight="1">
      <c r="W32" s="218"/>
      <c r="X32" s="221"/>
    </row>
    <row r="33" spans="3:26" ht="15" customHeight="1">
      <c r="G33" s="225"/>
      <c r="J33" s="707" t="s">
        <v>1078</v>
      </c>
      <c r="K33" s="707"/>
      <c r="L33" s="707"/>
      <c r="M33" s="707"/>
      <c r="N33" s="707"/>
      <c r="O33" s="707"/>
      <c r="P33" s="707"/>
      <c r="Q33" s="707"/>
      <c r="R33" s="707"/>
      <c r="S33" s="707"/>
      <c r="V33" s="222"/>
      <c r="W33" s="218"/>
      <c r="X33" s="221"/>
    </row>
    <row r="34" spans="3:26" ht="15" customHeight="1">
      <c r="C34" s="219"/>
      <c r="D34" s="229"/>
      <c r="E34" s="229"/>
      <c r="F34" s="234"/>
      <c r="G34" s="218"/>
      <c r="H34" s="233"/>
      <c r="I34" s="233"/>
      <c r="J34" s="233"/>
      <c r="K34" s="233"/>
      <c r="L34" s="233"/>
      <c r="M34" s="233"/>
      <c r="N34" s="233"/>
      <c r="O34" s="232"/>
      <c r="P34" s="232"/>
      <c r="Q34" s="232"/>
      <c r="R34" s="232"/>
      <c r="S34" s="232"/>
      <c r="T34" s="232"/>
      <c r="U34" s="232"/>
      <c r="V34" s="231"/>
      <c r="W34" s="218"/>
      <c r="X34" s="230"/>
      <c r="Y34" s="229"/>
    </row>
    <row r="35" spans="3:26" ht="15" customHeight="1">
      <c r="C35" s="219"/>
      <c r="D35" s="720" t="s">
        <v>567</v>
      </c>
      <c r="E35" s="720"/>
      <c r="F35" s="234"/>
      <c r="G35" s="240"/>
      <c r="H35" s="239"/>
      <c r="I35" s="239"/>
      <c r="J35" s="239"/>
      <c r="K35" s="239"/>
      <c r="L35" s="239"/>
      <c r="M35" s="239"/>
      <c r="N35" s="241"/>
      <c r="O35" s="238"/>
      <c r="P35" s="238"/>
      <c r="Q35" s="238"/>
      <c r="R35" s="238"/>
      <c r="S35" s="238"/>
      <c r="T35" s="238"/>
      <c r="U35" s="238"/>
      <c r="V35" s="237"/>
      <c r="W35" s="218"/>
      <c r="X35" s="719" t="s">
        <v>569</v>
      </c>
      <c r="Y35" s="719"/>
    </row>
    <row r="36" spans="3:26" ht="15" customHeight="1">
      <c r="C36" s="245"/>
      <c r="D36" s="720"/>
      <c r="E36" s="720"/>
      <c r="F36" s="288"/>
      <c r="G36" s="288"/>
      <c r="M36" s="233"/>
      <c r="N36" s="718" t="s">
        <v>568</v>
      </c>
      <c r="O36" s="718"/>
      <c r="P36" s="232"/>
      <c r="W36" s="218"/>
      <c r="X36" s="719"/>
      <c r="Y36" s="719"/>
      <c r="Z36" s="245"/>
    </row>
    <row r="37" spans="3:26" ht="15" customHeight="1">
      <c r="C37" s="242"/>
      <c r="D37" s="291"/>
      <c r="E37" s="291"/>
      <c r="F37" s="310"/>
      <c r="G37" s="310"/>
      <c r="V37" s="310"/>
      <c r="W37" s="218"/>
      <c r="X37" s="311"/>
      <c r="Y37" s="291"/>
      <c r="Z37" s="242"/>
    </row>
    <row r="38" spans="3:26" ht="15" customHeight="1">
      <c r="C38" s="242"/>
      <c r="D38" s="291"/>
      <c r="E38" s="291"/>
      <c r="F38" s="310"/>
      <c r="G38" s="310"/>
      <c r="V38" s="310"/>
      <c r="W38" s="218"/>
      <c r="X38" s="311"/>
      <c r="Y38" s="291"/>
      <c r="Z38" s="242"/>
    </row>
    <row r="39" spans="3:26" ht="15" customHeight="1">
      <c r="G39" s="225"/>
      <c r="J39" s="707" t="s">
        <v>1079</v>
      </c>
      <c r="K39" s="707"/>
      <c r="L39" s="707"/>
      <c r="M39" s="707"/>
      <c r="N39" s="707"/>
      <c r="O39" s="707"/>
      <c r="P39" s="707"/>
      <c r="Q39" s="707"/>
      <c r="R39" s="707"/>
      <c r="S39" s="707"/>
      <c r="V39" s="222"/>
      <c r="W39" s="218"/>
      <c r="X39" s="221"/>
    </row>
    <row r="40" spans="3:26" ht="15" customHeight="1">
      <c r="C40" s="219"/>
      <c r="D40" s="229"/>
      <c r="E40" s="229"/>
      <c r="F40" s="234"/>
      <c r="G40" s="218"/>
      <c r="H40" s="233"/>
      <c r="I40" s="233"/>
      <c r="J40" s="233"/>
      <c r="K40" s="233"/>
      <c r="L40" s="233"/>
      <c r="M40" s="233"/>
      <c r="N40" s="233"/>
      <c r="O40" s="232"/>
      <c r="P40" s="232"/>
      <c r="Q40" s="232"/>
      <c r="R40" s="232"/>
      <c r="S40" s="232"/>
      <c r="T40" s="232"/>
      <c r="U40" s="232"/>
      <c r="V40" s="231"/>
      <c r="W40" s="218"/>
      <c r="X40" s="230"/>
      <c r="Y40" s="229"/>
    </row>
    <row r="41" spans="3:26" ht="15" customHeight="1">
      <c r="C41" s="219"/>
      <c r="D41" s="720" t="s">
        <v>570</v>
      </c>
      <c r="E41" s="720"/>
      <c r="F41" s="234"/>
      <c r="G41" s="240"/>
      <c r="H41" s="239"/>
      <c r="I41" s="239"/>
      <c r="J41" s="239"/>
      <c r="K41" s="239"/>
      <c r="L41" s="239"/>
      <c r="M41" s="239"/>
      <c r="N41" s="241"/>
      <c r="O41" s="238"/>
      <c r="P41" s="238"/>
      <c r="Q41" s="238"/>
      <c r="R41" s="238"/>
      <c r="S41" s="238"/>
      <c r="T41" s="238"/>
      <c r="U41" s="238"/>
      <c r="V41" s="237"/>
      <c r="W41" s="218"/>
      <c r="X41" s="719" t="s">
        <v>571</v>
      </c>
      <c r="Y41" s="719"/>
    </row>
    <row r="42" spans="3:26" ht="15" customHeight="1">
      <c r="D42" s="720"/>
      <c r="E42" s="720"/>
      <c r="M42" s="233"/>
      <c r="N42" s="718" t="s">
        <v>568</v>
      </c>
      <c r="O42" s="718"/>
      <c r="P42" s="232"/>
      <c r="W42" s="218"/>
      <c r="X42" s="719"/>
      <c r="Y42" s="719"/>
    </row>
    <row r="43" spans="3:26" ht="15" customHeight="1">
      <c r="W43" s="218"/>
      <c r="X43" s="221"/>
    </row>
    <row r="44" spans="3:26" ht="15" customHeight="1">
      <c r="W44" s="218"/>
      <c r="X44" s="221"/>
    </row>
    <row r="45" spans="3:26" ht="15" customHeight="1">
      <c r="G45" s="225"/>
      <c r="J45" s="707" t="s">
        <v>1080</v>
      </c>
      <c r="K45" s="707"/>
      <c r="L45" s="707"/>
      <c r="M45" s="707"/>
      <c r="N45" s="707"/>
      <c r="O45" s="707"/>
      <c r="P45" s="707"/>
      <c r="Q45" s="707"/>
      <c r="R45" s="707"/>
      <c r="S45" s="707"/>
      <c r="V45" s="222"/>
      <c r="W45" s="218"/>
      <c r="X45" s="221"/>
    </row>
    <row r="46" spans="3:26" ht="15" customHeight="1">
      <c r="C46" s="219"/>
      <c r="D46" s="229"/>
      <c r="E46" s="229"/>
      <c r="F46" s="234"/>
      <c r="G46" s="218"/>
      <c r="H46" s="233"/>
      <c r="I46" s="233"/>
      <c r="J46" s="233"/>
      <c r="K46" s="233"/>
      <c r="L46" s="233"/>
      <c r="M46" s="233"/>
      <c r="N46" s="233"/>
      <c r="O46" s="232"/>
      <c r="P46" s="232"/>
      <c r="Q46" s="232"/>
      <c r="R46" s="232"/>
      <c r="S46" s="232"/>
      <c r="T46" s="232"/>
      <c r="U46" s="232"/>
      <c r="V46" s="231"/>
      <c r="W46" s="218"/>
      <c r="X46" s="230"/>
      <c r="Y46" s="229"/>
    </row>
    <row r="47" spans="3:26" ht="15" customHeight="1">
      <c r="C47" s="219"/>
      <c r="D47" s="720" t="s">
        <v>572</v>
      </c>
      <c r="E47" s="720"/>
      <c r="F47" s="234"/>
      <c r="G47" s="240"/>
      <c r="H47" s="239"/>
      <c r="I47" s="239"/>
      <c r="J47" s="239"/>
      <c r="K47" s="239"/>
      <c r="L47" s="239"/>
      <c r="M47" s="239"/>
      <c r="N47" s="241"/>
      <c r="O47" s="238"/>
      <c r="P47" s="238"/>
      <c r="Q47" s="238"/>
      <c r="R47" s="238"/>
      <c r="S47" s="238"/>
      <c r="T47" s="238"/>
      <c r="U47" s="238"/>
      <c r="V47" s="237"/>
      <c r="W47" s="218"/>
      <c r="X47" s="719" t="s">
        <v>573</v>
      </c>
      <c r="Y47" s="719"/>
    </row>
    <row r="48" spans="3:26" ht="15" customHeight="1">
      <c r="D48" s="720"/>
      <c r="E48" s="720"/>
      <c r="M48" s="233"/>
      <c r="N48" s="718" t="s">
        <v>568</v>
      </c>
      <c r="O48" s="718"/>
      <c r="P48" s="232"/>
      <c r="W48" s="218"/>
      <c r="X48" s="719"/>
      <c r="Y48" s="719"/>
    </row>
    <row r="49" ht="13.15" customHeight="1"/>
    <row r="50" ht="13.15" customHeight="1"/>
    <row r="51" ht="13.15" customHeight="1"/>
    <row r="52" ht="13.15" customHeight="1"/>
    <row r="53" ht="13.15" customHeight="1"/>
    <row r="54" ht="13.15" customHeight="1"/>
    <row r="55" ht="13.15" customHeight="1"/>
    <row r="56" ht="13.15" customHeight="1"/>
    <row r="57" ht="13.15" customHeight="1"/>
    <row r="58" ht="13.15" customHeight="1"/>
    <row r="59" ht="13.15" customHeight="1"/>
    <row r="60" ht="13.15" customHeight="1"/>
    <row r="61" ht="13.15" customHeight="1"/>
    <row r="62" ht="13.15" customHeight="1"/>
    <row r="63" ht="13.15" customHeight="1"/>
    <row r="64"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row r="137" ht="13.15" customHeight="1"/>
    <row r="138" ht="13.15" customHeight="1"/>
    <row r="139" ht="13.15" customHeight="1"/>
    <row r="140" ht="13.15" customHeight="1"/>
    <row r="141" ht="13.15" customHeight="1"/>
    <row r="142" ht="13.15" customHeight="1"/>
    <row r="143" ht="13.15" customHeight="1"/>
    <row r="144" ht="13.15" customHeight="1"/>
    <row r="145" ht="13.15" customHeight="1"/>
    <row r="146" ht="13.15" customHeight="1"/>
    <row r="147" ht="13.15" customHeight="1"/>
    <row r="148" ht="13.15" customHeight="1"/>
    <row r="149" ht="13.15" customHeight="1"/>
    <row r="150" ht="13.15" customHeight="1"/>
    <row r="151" ht="13.15" customHeight="1"/>
    <row r="152" ht="13.15" customHeight="1"/>
    <row r="153" ht="13.15" customHeight="1"/>
    <row r="154" ht="13.15" customHeight="1"/>
    <row r="155" ht="13.15" customHeight="1"/>
    <row r="156" ht="13.15" customHeight="1"/>
    <row r="157" ht="13.15" customHeight="1"/>
    <row r="158" ht="13.15" customHeight="1"/>
    <row r="159" ht="13.15" customHeight="1"/>
    <row r="160" ht="13.15" customHeight="1"/>
    <row r="161" ht="13.15" customHeight="1"/>
    <row r="162" ht="13.15" customHeight="1"/>
    <row r="163" ht="13.15" customHeight="1"/>
    <row r="164" ht="13.15" customHeight="1"/>
    <row r="165" ht="13.15" customHeight="1"/>
    <row r="166" ht="13.15" customHeight="1"/>
    <row r="167" ht="13.15" customHeight="1"/>
    <row r="168" ht="13.15" customHeight="1"/>
    <row r="169" ht="13.15" customHeight="1"/>
    <row r="170" ht="13.15" customHeight="1"/>
    <row r="171" ht="13.15" customHeight="1"/>
    <row r="172" ht="13.15" customHeight="1"/>
    <row r="173" ht="13.15" customHeight="1"/>
    <row r="174" ht="13.15" customHeight="1"/>
    <row r="175" ht="13.15" customHeight="1"/>
    <row r="176" ht="13.15" customHeight="1"/>
    <row r="177" ht="13.15" customHeight="1"/>
    <row r="178" ht="13.15" customHeight="1"/>
    <row r="179" ht="13.15" customHeight="1"/>
    <row r="180" ht="13.15" customHeight="1"/>
    <row r="181" ht="13.15" customHeight="1"/>
    <row r="182" ht="13.15" customHeight="1"/>
    <row r="183" ht="13.15" customHeight="1"/>
    <row r="184" ht="13.15" customHeight="1"/>
    <row r="185" ht="13.15" customHeight="1"/>
    <row r="186" ht="13.15" customHeight="1"/>
    <row r="187" ht="13.15" customHeight="1"/>
    <row r="188" ht="13.15" customHeight="1"/>
    <row r="189" ht="13.15" customHeight="1"/>
    <row r="190" ht="13.15" customHeight="1"/>
    <row r="191" ht="13.15" customHeight="1"/>
    <row r="192" ht="13.15" customHeight="1"/>
    <row r="193" ht="13.15" customHeight="1"/>
  </sheetData>
  <mergeCells count="25">
    <mergeCell ref="X8:Y9"/>
    <mergeCell ref="X47:Y48"/>
    <mergeCell ref="X41:Y42"/>
    <mergeCell ref="X35:Y36"/>
    <mergeCell ref="X20:Y21"/>
    <mergeCell ref="X14:Y15"/>
    <mergeCell ref="D8:E9"/>
    <mergeCell ref="J45:S45"/>
    <mergeCell ref="J33:S33"/>
    <mergeCell ref="J39:S39"/>
    <mergeCell ref="N21:O21"/>
    <mergeCell ref="J18:S18"/>
    <mergeCell ref="J12:S12"/>
    <mergeCell ref="N15:O15"/>
    <mergeCell ref="D47:E48"/>
    <mergeCell ref="D41:E42"/>
    <mergeCell ref="D35:E36"/>
    <mergeCell ref="D20:E21"/>
    <mergeCell ref="D14:E15"/>
    <mergeCell ref="G2:V2"/>
    <mergeCell ref="J6:S6"/>
    <mergeCell ref="N9:O9"/>
    <mergeCell ref="N48:O48"/>
    <mergeCell ref="N42:O42"/>
    <mergeCell ref="N36:O36"/>
  </mergeCells>
  <phoneticPr fontId="9"/>
  <printOptions horizontalCentered="1"/>
  <pageMargins left="0.39370078740157483" right="0.39370078740157483" top="0.59055118110236227" bottom="0.59055118110236227" header="0.31496062992125984" footer="0.31496062992125984"/>
  <pageSetup paperSize="9" scale="8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4:DY135"/>
  <sheetViews>
    <sheetView showGridLines="0" zoomScaleNormal="100" zoomScaleSheetLayoutView="130" workbookViewId="0">
      <selection activeCell="CZ1" sqref="CZ1"/>
    </sheetView>
  </sheetViews>
  <sheetFormatPr defaultColWidth="1.125" defaultRowHeight="9" customHeight="1"/>
  <cols>
    <col min="1" max="1" width="2.125" style="48" bestFit="1" customWidth="1"/>
    <col min="2" max="2" width="1.125" style="49"/>
    <col min="3" max="3" width="1.125" style="459" customWidth="1"/>
    <col min="4" max="8" width="1.125" style="459"/>
    <col min="9" max="9" width="1.125" style="49"/>
    <col min="10" max="16" width="1.5" style="49" customWidth="1"/>
    <col min="17" max="17" width="1.125" style="49"/>
    <col min="18" max="87" width="1" style="49" customWidth="1"/>
    <col min="88" max="88" width="1.125" style="49"/>
    <col min="89" max="91" width="1.5" style="49" customWidth="1"/>
    <col min="92" max="92" width="1.125" style="49"/>
    <col min="93" max="93" width="1.5" style="49" customWidth="1"/>
    <col min="94" max="95" width="1.125" style="49"/>
    <col min="96" max="96" width="1.125" style="459" customWidth="1"/>
    <col min="97" max="101" width="1.125" style="459"/>
    <col min="102" max="102" width="1.125" style="49"/>
    <col min="103" max="103" width="2.125" style="48" bestFit="1" customWidth="1"/>
    <col min="104" max="111" width="1.125" style="49"/>
    <col min="112" max="112" width="1.125" style="49" customWidth="1"/>
    <col min="113" max="153" width="1.125" style="49"/>
    <col min="154" max="160" width="1.5" style="49" customWidth="1"/>
    <col min="161" max="161" width="1.125" style="49"/>
    <col min="162" max="231" width="1" style="49" customWidth="1"/>
    <col min="232" max="232" width="1.125" style="49"/>
    <col min="233" max="235" width="1.5" style="49" customWidth="1"/>
    <col min="236" max="236" width="1.125" style="49"/>
    <col min="237" max="237" width="1.5" style="49" customWidth="1"/>
    <col min="238" max="409" width="1.125" style="49"/>
    <col min="410" max="416" width="1.5" style="49" customWidth="1"/>
    <col min="417" max="417" width="1.125" style="49"/>
    <col min="418" max="487" width="1" style="49" customWidth="1"/>
    <col min="488" max="488" width="1.125" style="49"/>
    <col min="489" max="491" width="1.5" style="49" customWidth="1"/>
    <col min="492" max="492" width="1.125" style="49"/>
    <col min="493" max="493" width="1.5" style="49" customWidth="1"/>
    <col min="494" max="665" width="1.125" style="49"/>
    <col min="666" max="672" width="1.5" style="49" customWidth="1"/>
    <col min="673" max="673" width="1.125" style="49"/>
    <col min="674" max="743" width="1" style="49" customWidth="1"/>
    <col min="744" max="744" width="1.125" style="49"/>
    <col min="745" max="747" width="1.5" style="49" customWidth="1"/>
    <col min="748" max="748" width="1.125" style="49"/>
    <col min="749" max="749" width="1.5" style="49" customWidth="1"/>
    <col min="750" max="921" width="1.125" style="49"/>
    <col min="922" max="928" width="1.5" style="49" customWidth="1"/>
    <col min="929" max="929" width="1.125" style="49"/>
    <col min="930" max="999" width="1" style="49" customWidth="1"/>
    <col min="1000" max="1000" width="1.125" style="49"/>
    <col min="1001" max="1003" width="1.5" style="49" customWidth="1"/>
    <col min="1004" max="1004" width="1.125" style="49"/>
    <col min="1005" max="1005" width="1.5" style="49" customWidth="1"/>
    <col min="1006" max="1177" width="1.125" style="49"/>
    <col min="1178" max="1184" width="1.5" style="49" customWidth="1"/>
    <col min="1185" max="1185" width="1.125" style="49"/>
    <col min="1186" max="1255" width="1" style="49" customWidth="1"/>
    <col min="1256" max="1256" width="1.125" style="49"/>
    <col min="1257" max="1259" width="1.5" style="49" customWidth="1"/>
    <col min="1260" max="1260" width="1.125" style="49"/>
    <col min="1261" max="1261" width="1.5" style="49" customWidth="1"/>
    <col min="1262" max="1433" width="1.125" style="49"/>
    <col min="1434" max="1440" width="1.5" style="49" customWidth="1"/>
    <col min="1441" max="1441" width="1.125" style="49"/>
    <col min="1442" max="1511" width="1" style="49" customWidth="1"/>
    <col min="1512" max="1512" width="1.125" style="49"/>
    <col min="1513" max="1515" width="1.5" style="49" customWidth="1"/>
    <col min="1516" max="1516" width="1.125" style="49"/>
    <col min="1517" max="1517" width="1.5" style="49" customWidth="1"/>
    <col min="1518" max="1689" width="1.125" style="49"/>
    <col min="1690" max="1696" width="1.5" style="49" customWidth="1"/>
    <col min="1697" max="1697" width="1.125" style="49"/>
    <col min="1698" max="1767" width="1" style="49" customWidth="1"/>
    <col min="1768" max="1768" width="1.125" style="49"/>
    <col min="1769" max="1771" width="1.5" style="49" customWidth="1"/>
    <col min="1772" max="1772" width="1.125" style="49"/>
    <col min="1773" max="1773" width="1.5" style="49" customWidth="1"/>
    <col min="1774" max="1945" width="1.125" style="49"/>
    <col min="1946" max="1952" width="1.5" style="49" customWidth="1"/>
    <col min="1953" max="1953" width="1.125" style="49"/>
    <col min="1954" max="2023" width="1" style="49" customWidth="1"/>
    <col min="2024" max="2024" width="1.125" style="49"/>
    <col min="2025" max="2027" width="1.5" style="49" customWidth="1"/>
    <col min="2028" max="2028" width="1.125" style="49"/>
    <col min="2029" max="2029" width="1.5" style="49" customWidth="1"/>
    <col min="2030" max="2201" width="1.125" style="49"/>
    <col min="2202" max="2208" width="1.5" style="49" customWidth="1"/>
    <col min="2209" max="2209" width="1.125" style="49"/>
    <col min="2210" max="2279" width="1" style="49" customWidth="1"/>
    <col min="2280" max="2280" width="1.125" style="49"/>
    <col min="2281" max="2283" width="1.5" style="49" customWidth="1"/>
    <col min="2284" max="2284" width="1.125" style="49"/>
    <col min="2285" max="2285" width="1.5" style="49" customWidth="1"/>
    <col min="2286" max="2457" width="1.125" style="49"/>
    <col min="2458" max="2464" width="1.5" style="49" customWidth="1"/>
    <col min="2465" max="2465" width="1.125" style="49"/>
    <col min="2466" max="2535" width="1" style="49" customWidth="1"/>
    <col min="2536" max="2536" width="1.125" style="49"/>
    <col min="2537" max="2539" width="1.5" style="49" customWidth="1"/>
    <col min="2540" max="2540" width="1.125" style="49"/>
    <col min="2541" max="2541" width="1.5" style="49" customWidth="1"/>
    <col min="2542" max="2713" width="1.125" style="49"/>
    <col min="2714" max="2720" width="1.5" style="49" customWidth="1"/>
    <col min="2721" max="2721" width="1.125" style="49"/>
    <col min="2722" max="2791" width="1" style="49" customWidth="1"/>
    <col min="2792" max="2792" width="1.125" style="49"/>
    <col min="2793" max="2795" width="1.5" style="49" customWidth="1"/>
    <col min="2796" max="2796" width="1.125" style="49"/>
    <col min="2797" max="2797" width="1.5" style="49" customWidth="1"/>
    <col min="2798" max="2969" width="1.125" style="49"/>
    <col min="2970" max="2976" width="1.5" style="49" customWidth="1"/>
    <col min="2977" max="2977" width="1.125" style="49"/>
    <col min="2978" max="3047" width="1" style="49" customWidth="1"/>
    <col min="3048" max="3048" width="1.125" style="49"/>
    <col min="3049" max="3051" width="1.5" style="49" customWidth="1"/>
    <col min="3052" max="3052" width="1.125" style="49"/>
    <col min="3053" max="3053" width="1.5" style="49" customWidth="1"/>
    <col min="3054" max="3225" width="1.125" style="49"/>
    <col min="3226" max="3232" width="1.5" style="49" customWidth="1"/>
    <col min="3233" max="3233" width="1.125" style="49"/>
    <col min="3234" max="3303" width="1" style="49" customWidth="1"/>
    <col min="3304" max="3304" width="1.125" style="49"/>
    <col min="3305" max="3307" width="1.5" style="49" customWidth="1"/>
    <col min="3308" max="3308" width="1.125" style="49"/>
    <col min="3309" max="3309" width="1.5" style="49" customWidth="1"/>
    <col min="3310" max="3481" width="1.125" style="49"/>
    <col min="3482" max="3488" width="1.5" style="49" customWidth="1"/>
    <col min="3489" max="3489" width="1.125" style="49"/>
    <col min="3490" max="3559" width="1" style="49" customWidth="1"/>
    <col min="3560" max="3560" width="1.125" style="49"/>
    <col min="3561" max="3563" width="1.5" style="49" customWidth="1"/>
    <col min="3564" max="3564" width="1.125" style="49"/>
    <col min="3565" max="3565" width="1.5" style="49" customWidth="1"/>
    <col min="3566" max="3737" width="1.125" style="49"/>
    <col min="3738" max="3744" width="1.5" style="49" customWidth="1"/>
    <col min="3745" max="3745" width="1.125" style="49"/>
    <col min="3746" max="3815" width="1" style="49" customWidth="1"/>
    <col min="3816" max="3816" width="1.125" style="49"/>
    <col min="3817" max="3819" width="1.5" style="49" customWidth="1"/>
    <col min="3820" max="3820" width="1.125" style="49"/>
    <col min="3821" max="3821" width="1.5" style="49" customWidth="1"/>
    <col min="3822" max="3993" width="1.125" style="49"/>
    <col min="3994" max="4000" width="1.5" style="49" customWidth="1"/>
    <col min="4001" max="4001" width="1.125" style="49"/>
    <col min="4002" max="4071" width="1" style="49" customWidth="1"/>
    <col min="4072" max="4072" width="1.125" style="49"/>
    <col min="4073" max="4075" width="1.5" style="49" customWidth="1"/>
    <col min="4076" max="4076" width="1.125" style="49"/>
    <col min="4077" max="4077" width="1.5" style="49" customWidth="1"/>
    <col min="4078" max="4249" width="1.125" style="49"/>
    <col min="4250" max="4256" width="1.5" style="49" customWidth="1"/>
    <col min="4257" max="4257" width="1.125" style="49"/>
    <col min="4258" max="4327" width="1" style="49" customWidth="1"/>
    <col min="4328" max="4328" width="1.125" style="49"/>
    <col min="4329" max="4331" width="1.5" style="49" customWidth="1"/>
    <col min="4332" max="4332" width="1.125" style="49"/>
    <col min="4333" max="4333" width="1.5" style="49" customWidth="1"/>
    <col min="4334" max="4505" width="1.125" style="49"/>
    <col min="4506" max="4512" width="1.5" style="49" customWidth="1"/>
    <col min="4513" max="4513" width="1.125" style="49"/>
    <col min="4514" max="4583" width="1" style="49" customWidth="1"/>
    <col min="4584" max="4584" width="1.125" style="49"/>
    <col min="4585" max="4587" width="1.5" style="49" customWidth="1"/>
    <col min="4588" max="4588" width="1.125" style="49"/>
    <col min="4589" max="4589" width="1.5" style="49" customWidth="1"/>
    <col min="4590" max="4761" width="1.125" style="49"/>
    <col min="4762" max="4768" width="1.5" style="49" customWidth="1"/>
    <col min="4769" max="4769" width="1.125" style="49"/>
    <col min="4770" max="4839" width="1" style="49" customWidth="1"/>
    <col min="4840" max="4840" width="1.125" style="49"/>
    <col min="4841" max="4843" width="1.5" style="49" customWidth="1"/>
    <col min="4844" max="4844" width="1.125" style="49"/>
    <col min="4845" max="4845" width="1.5" style="49" customWidth="1"/>
    <col min="4846" max="5017" width="1.125" style="49"/>
    <col min="5018" max="5024" width="1.5" style="49" customWidth="1"/>
    <col min="5025" max="5025" width="1.125" style="49"/>
    <col min="5026" max="5095" width="1" style="49" customWidth="1"/>
    <col min="5096" max="5096" width="1.125" style="49"/>
    <col min="5097" max="5099" width="1.5" style="49" customWidth="1"/>
    <col min="5100" max="5100" width="1.125" style="49"/>
    <col min="5101" max="5101" width="1.5" style="49" customWidth="1"/>
    <col min="5102" max="5273" width="1.125" style="49"/>
    <col min="5274" max="5280" width="1.5" style="49" customWidth="1"/>
    <col min="5281" max="5281" width="1.125" style="49"/>
    <col min="5282" max="5351" width="1" style="49" customWidth="1"/>
    <col min="5352" max="5352" width="1.125" style="49"/>
    <col min="5353" max="5355" width="1.5" style="49" customWidth="1"/>
    <col min="5356" max="5356" width="1.125" style="49"/>
    <col min="5357" max="5357" width="1.5" style="49" customWidth="1"/>
    <col min="5358" max="5529" width="1.125" style="49"/>
    <col min="5530" max="5536" width="1.5" style="49" customWidth="1"/>
    <col min="5537" max="5537" width="1.125" style="49"/>
    <col min="5538" max="5607" width="1" style="49" customWidth="1"/>
    <col min="5608" max="5608" width="1.125" style="49"/>
    <col min="5609" max="5611" width="1.5" style="49" customWidth="1"/>
    <col min="5612" max="5612" width="1.125" style="49"/>
    <col min="5613" max="5613" width="1.5" style="49" customWidth="1"/>
    <col min="5614" max="5785" width="1.125" style="49"/>
    <col min="5786" max="5792" width="1.5" style="49" customWidth="1"/>
    <col min="5793" max="5793" width="1.125" style="49"/>
    <col min="5794" max="5863" width="1" style="49" customWidth="1"/>
    <col min="5864" max="5864" width="1.125" style="49"/>
    <col min="5865" max="5867" width="1.5" style="49" customWidth="1"/>
    <col min="5868" max="5868" width="1.125" style="49"/>
    <col min="5869" max="5869" width="1.5" style="49" customWidth="1"/>
    <col min="5870" max="6041" width="1.125" style="49"/>
    <col min="6042" max="6048" width="1.5" style="49" customWidth="1"/>
    <col min="6049" max="6049" width="1.125" style="49"/>
    <col min="6050" max="6119" width="1" style="49" customWidth="1"/>
    <col min="6120" max="6120" width="1.125" style="49"/>
    <col min="6121" max="6123" width="1.5" style="49" customWidth="1"/>
    <col min="6124" max="6124" width="1.125" style="49"/>
    <col min="6125" max="6125" width="1.5" style="49" customWidth="1"/>
    <col min="6126" max="6297" width="1.125" style="49"/>
    <col min="6298" max="6304" width="1.5" style="49" customWidth="1"/>
    <col min="6305" max="6305" width="1.125" style="49"/>
    <col min="6306" max="6375" width="1" style="49" customWidth="1"/>
    <col min="6376" max="6376" width="1.125" style="49"/>
    <col min="6377" max="6379" width="1.5" style="49" customWidth="1"/>
    <col min="6380" max="6380" width="1.125" style="49"/>
    <col min="6381" max="6381" width="1.5" style="49" customWidth="1"/>
    <col min="6382" max="6553" width="1.125" style="49"/>
    <col min="6554" max="6560" width="1.5" style="49" customWidth="1"/>
    <col min="6561" max="6561" width="1.125" style="49"/>
    <col min="6562" max="6631" width="1" style="49" customWidth="1"/>
    <col min="6632" max="6632" width="1.125" style="49"/>
    <col min="6633" max="6635" width="1.5" style="49" customWidth="1"/>
    <col min="6636" max="6636" width="1.125" style="49"/>
    <col min="6637" max="6637" width="1.5" style="49" customWidth="1"/>
    <col min="6638" max="6809" width="1.125" style="49"/>
    <col min="6810" max="6816" width="1.5" style="49" customWidth="1"/>
    <col min="6817" max="6817" width="1.125" style="49"/>
    <col min="6818" max="6887" width="1" style="49" customWidth="1"/>
    <col min="6888" max="6888" width="1.125" style="49"/>
    <col min="6889" max="6891" width="1.5" style="49" customWidth="1"/>
    <col min="6892" max="6892" width="1.125" style="49"/>
    <col min="6893" max="6893" width="1.5" style="49" customWidth="1"/>
    <col min="6894" max="7065" width="1.125" style="49"/>
    <col min="7066" max="7072" width="1.5" style="49" customWidth="1"/>
    <col min="7073" max="7073" width="1.125" style="49"/>
    <col min="7074" max="7143" width="1" style="49" customWidth="1"/>
    <col min="7144" max="7144" width="1.125" style="49"/>
    <col min="7145" max="7147" width="1.5" style="49" customWidth="1"/>
    <col min="7148" max="7148" width="1.125" style="49"/>
    <col min="7149" max="7149" width="1.5" style="49" customWidth="1"/>
    <col min="7150" max="7321" width="1.125" style="49"/>
    <col min="7322" max="7328" width="1.5" style="49" customWidth="1"/>
    <col min="7329" max="7329" width="1.125" style="49"/>
    <col min="7330" max="7399" width="1" style="49" customWidth="1"/>
    <col min="7400" max="7400" width="1.125" style="49"/>
    <col min="7401" max="7403" width="1.5" style="49" customWidth="1"/>
    <col min="7404" max="7404" width="1.125" style="49"/>
    <col min="7405" max="7405" width="1.5" style="49" customWidth="1"/>
    <col min="7406" max="7577" width="1.125" style="49"/>
    <col min="7578" max="7584" width="1.5" style="49" customWidth="1"/>
    <col min="7585" max="7585" width="1.125" style="49"/>
    <col min="7586" max="7655" width="1" style="49" customWidth="1"/>
    <col min="7656" max="7656" width="1.125" style="49"/>
    <col min="7657" max="7659" width="1.5" style="49" customWidth="1"/>
    <col min="7660" max="7660" width="1.125" style="49"/>
    <col min="7661" max="7661" width="1.5" style="49" customWidth="1"/>
    <col min="7662" max="7833" width="1.125" style="49"/>
    <col min="7834" max="7840" width="1.5" style="49" customWidth="1"/>
    <col min="7841" max="7841" width="1.125" style="49"/>
    <col min="7842" max="7911" width="1" style="49" customWidth="1"/>
    <col min="7912" max="7912" width="1.125" style="49"/>
    <col min="7913" max="7915" width="1.5" style="49" customWidth="1"/>
    <col min="7916" max="7916" width="1.125" style="49"/>
    <col min="7917" max="7917" width="1.5" style="49" customWidth="1"/>
    <col min="7918" max="8089" width="1.125" style="49"/>
    <col min="8090" max="8096" width="1.5" style="49" customWidth="1"/>
    <col min="8097" max="8097" width="1.125" style="49"/>
    <col min="8098" max="8167" width="1" style="49" customWidth="1"/>
    <col min="8168" max="8168" width="1.125" style="49"/>
    <col min="8169" max="8171" width="1.5" style="49" customWidth="1"/>
    <col min="8172" max="8172" width="1.125" style="49"/>
    <col min="8173" max="8173" width="1.5" style="49" customWidth="1"/>
    <col min="8174" max="8345" width="1.125" style="49"/>
    <col min="8346" max="8352" width="1.5" style="49" customWidth="1"/>
    <col min="8353" max="8353" width="1.125" style="49"/>
    <col min="8354" max="8423" width="1" style="49" customWidth="1"/>
    <col min="8424" max="8424" width="1.125" style="49"/>
    <col min="8425" max="8427" width="1.5" style="49" customWidth="1"/>
    <col min="8428" max="8428" width="1.125" style="49"/>
    <col min="8429" max="8429" width="1.5" style="49" customWidth="1"/>
    <col min="8430" max="8601" width="1.125" style="49"/>
    <col min="8602" max="8608" width="1.5" style="49" customWidth="1"/>
    <col min="8609" max="8609" width="1.125" style="49"/>
    <col min="8610" max="8679" width="1" style="49" customWidth="1"/>
    <col min="8680" max="8680" width="1.125" style="49"/>
    <col min="8681" max="8683" width="1.5" style="49" customWidth="1"/>
    <col min="8684" max="8684" width="1.125" style="49"/>
    <col min="8685" max="8685" width="1.5" style="49" customWidth="1"/>
    <col min="8686" max="8857" width="1.125" style="49"/>
    <col min="8858" max="8864" width="1.5" style="49" customWidth="1"/>
    <col min="8865" max="8865" width="1.125" style="49"/>
    <col min="8866" max="8935" width="1" style="49" customWidth="1"/>
    <col min="8936" max="8936" width="1.125" style="49"/>
    <col min="8937" max="8939" width="1.5" style="49" customWidth="1"/>
    <col min="8940" max="8940" width="1.125" style="49"/>
    <col min="8941" max="8941" width="1.5" style="49" customWidth="1"/>
    <col min="8942" max="9113" width="1.125" style="49"/>
    <col min="9114" max="9120" width="1.5" style="49" customWidth="1"/>
    <col min="9121" max="9121" width="1.125" style="49"/>
    <col min="9122" max="9191" width="1" style="49" customWidth="1"/>
    <col min="9192" max="9192" width="1.125" style="49"/>
    <col min="9193" max="9195" width="1.5" style="49" customWidth="1"/>
    <col min="9196" max="9196" width="1.125" style="49"/>
    <col min="9197" max="9197" width="1.5" style="49" customWidth="1"/>
    <col min="9198" max="9369" width="1.125" style="49"/>
    <col min="9370" max="9376" width="1.5" style="49" customWidth="1"/>
    <col min="9377" max="9377" width="1.125" style="49"/>
    <col min="9378" max="9447" width="1" style="49" customWidth="1"/>
    <col min="9448" max="9448" width="1.125" style="49"/>
    <col min="9449" max="9451" width="1.5" style="49" customWidth="1"/>
    <col min="9452" max="9452" width="1.125" style="49"/>
    <col min="9453" max="9453" width="1.5" style="49" customWidth="1"/>
    <col min="9454" max="9625" width="1.125" style="49"/>
    <col min="9626" max="9632" width="1.5" style="49" customWidth="1"/>
    <col min="9633" max="9633" width="1.125" style="49"/>
    <col min="9634" max="9703" width="1" style="49" customWidth="1"/>
    <col min="9704" max="9704" width="1.125" style="49"/>
    <col min="9705" max="9707" width="1.5" style="49" customWidth="1"/>
    <col min="9708" max="9708" width="1.125" style="49"/>
    <col min="9709" max="9709" width="1.5" style="49" customWidth="1"/>
    <col min="9710" max="9881" width="1.125" style="49"/>
    <col min="9882" max="9888" width="1.5" style="49" customWidth="1"/>
    <col min="9889" max="9889" width="1.125" style="49"/>
    <col min="9890" max="9959" width="1" style="49" customWidth="1"/>
    <col min="9960" max="9960" width="1.125" style="49"/>
    <col min="9961" max="9963" width="1.5" style="49" customWidth="1"/>
    <col min="9964" max="9964" width="1.125" style="49"/>
    <col min="9965" max="9965" width="1.5" style="49" customWidth="1"/>
    <col min="9966" max="10137" width="1.125" style="49"/>
    <col min="10138" max="10144" width="1.5" style="49" customWidth="1"/>
    <col min="10145" max="10145" width="1.125" style="49"/>
    <col min="10146" max="10215" width="1" style="49" customWidth="1"/>
    <col min="10216" max="10216" width="1.125" style="49"/>
    <col min="10217" max="10219" width="1.5" style="49" customWidth="1"/>
    <col min="10220" max="10220" width="1.125" style="49"/>
    <col min="10221" max="10221" width="1.5" style="49" customWidth="1"/>
    <col min="10222" max="10393" width="1.125" style="49"/>
    <col min="10394" max="10400" width="1.5" style="49" customWidth="1"/>
    <col min="10401" max="10401" width="1.125" style="49"/>
    <col min="10402" max="10471" width="1" style="49" customWidth="1"/>
    <col min="10472" max="10472" width="1.125" style="49"/>
    <col min="10473" max="10475" width="1.5" style="49" customWidth="1"/>
    <col min="10476" max="10476" width="1.125" style="49"/>
    <col min="10477" max="10477" width="1.5" style="49" customWidth="1"/>
    <col min="10478" max="10649" width="1.125" style="49"/>
    <col min="10650" max="10656" width="1.5" style="49" customWidth="1"/>
    <col min="10657" max="10657" width="1.125" style="49"/>
    <col min="10658" max="10727" width="1" style="49" customWidth="1"/>
    <col min="10728" max="10728" width="1.125" style="49"/>
    <col min="10729" max="10731" width="1.5" style="49" customWidth="1"/>
    <col min="10732" max="10732" width="1.125" style="49"/>
    <col min="10733" max="10733" width="1.5" style="49" customWidth="1"/>
    <col min="10734" max="10905" width="1.125" style="49"/>
    <col min="10906" max="10912" width="1.5" style="49" customWidth="1"/>
    <col min="10913" max="10913" width="1.125" style="49"/>
    <col min="10914" max="10983" width="1" style="49" customWidth="1"/>
    <col min="10984" max="10984" width="1.125" style="49"/>
    <col min="10985" max="10987" width="1.5" style="49" customWidth="1"/>
    <col min="10988" max="10988" width="1.125" style="49"/>
    <col min="10989" max="10989" width="1.5" style="49" customWidth="1"/>
    <col min="10990" max="11161" width="1.125" style="49"/>
    <col min="11162" max="11168" width="1.5" style="49" customWidth="1"/>
    <col min="11169" max="11169" width="1.125" style="49"/>
    <col min="11170" max="11239" width="1" style="49" customWidth="1"/>
    <col min="11240" max="11240" width="1.125" style="49"/>
    <col min="11241" max="11243" width="1.5" style="49" customWidth="1"/>
    <col min="11244" max="11244" width="1.125" style="49"/>
    <col min="11245" max="11245" width="1.5" style="49" customWidth="1"/>
    <col min="11246" max="11417" width="1.125" style="49"/>
    <col min="11418" max="11424" width="1.5" style="49" customWidth="1"/>
    <col min="11425" max="11425" width="1.125" style="49"/>
    <col min="11426" max="11495" width="1" style="49" customWidth="1"/>
    <col min="11496" max="11496" width="1.125" style="49"/>
    <col min="11497" max="11499" width="1.5" style="49" customWidth="1"/>
    <col min="11500" max="11500" width="1.125" style="49"/>
    <col min="11501" max="11501" width="1.5" style="49" customWidth="1"/>
    <col min="11502" max="11673" width="1.125" style="49"/>
    <col min="11674" max="11680" width="1.5" style="49" customWidth="1"/>
    <col min="11681" max="11681" width="1.125" style="49"/>
    <col min="11682" max="11751" width="1" style="49" customWidth="1"/>
    <col min="11752" max="11752" width="1.125" style="49"/>
    <col min="11753" max="11755" width="1.5" style="49" customWidth="1"/>
    <col min="11756" max="11756" width="1.125" style="49"/>
    <col min="11757" max="11757" width="1.5" style="49" customWidth="1"/>
    <col min="11758" max="11929" width="1.125" style="49"/>
    <col min="11930" max="11936" width="1.5" style="49" customWidth="1"/>
    <col min="11937" max="11937" width="1.125" style="49"/>
    <col min="11938" max="12007" width="1" style="49" customWidth="1"/>
    <col min="12008" max="12008" width="1.125" style="49"/>
    <col min="12009" max="12011" width="1.5" style="49" customWidth="1"/>
    <col min="12012" max="12012" width="1.125" style="49"/>
    <col min="12013" max="12013" width="1.5" style="49" customWidth="1"/>
    <col min="12014" max="12185" width="1.125" style="49"/>
    <col min="12186" max="12192" width="1.5" style="49" customWidth="1"/>
    <col min="12193" max="12193" width="1.125" style="49"/>
    <col min="12194" max="12263" width="1" style="49" customWidth="1"/>
    <col min="12264" max="12264" width="1.125" style="49"/>
    <col min="12265" max="12267" width="1.5" style="49" customWidth="1"/>
    <col min="12268" max="12268" width="1.125" style="49"/>
    <col min="12269" max="12269" width="1.5" style="49" customWidth="1"/>
    <col min="12270" max="12441" width="1.125" style="49"/>
    <col min="12442" max="12448" width="1.5" style="49" customWidth="1"/>
    <col min="12449" max="12449" width="1.125" style="49"/>
    <col min="12450" max="12519" width="1" style="49" customWidth="1"/>
    <col min="12520" max="12520" width="1.125" style="49"/>
    <col min="12521" max="12523" width="1.5" style="49" customWidth="1"/>
    <col min="12524" max="12524" width="1.125" style="49"/>
    <col min="12525" max="12525" width="1.5" style="49" customWidth="1"/>
    <col min="12526" max="12697" width="1.125" style="49"/>
    <col min="12698" max="12704" width="1.5" style="49" customWidth="1"/>
    <col min="12705" max="12705" width="1.125" style="49"/>
    <col min="12706" max="12775" width="1" style="49" customWidth="1"/>
    <col min="12776" max="12776" width="1.125" style="49"/>
    <col min="12777" max="12779" width="1.5" style="49" customWidth="1"/>
    <col min="12780" max="12780" width="1.125" style="49"/>
    <col min="12781" max="12781" width="1.5" style="49" customWidth="1"/>
    <col min="12782" max="12953" width="1.125" style="49"/>
    <col min="12954" max="12960" width="1.5" style="49" customWidth="1"/>
    <col min="12961" max="12961" width="1.125" style="49"/>
    <col min="12962" max="13031" width="1" style="49" customWidth="1"/>
    <col min="13032" max="13032" width="1.125" style="49"/>
    <col min="13033" max="13035" width="1.5" style="49" customWidth="1"/>
    <col min="13036" max="13036" width="1.125" style="49"/>
    <col min="13037" max="13037" width="1.5" style="49" customWidth="1"/>
    <col min="13038" max="13209" width="1.125" style="49"/>
    <col min="13210" max="13216" width="1.5" style="49" customWidth="1"/>
    <col min="13217" max="13217" width="1.125" style="49"/>
    <col min="13218" max="13287" width="1" style="49" customWidth="1"/>
    <col min="13288" max="13288" width="1.125" style="49"/>
    <col min="13289" max="13291" width="1.5" style="49" customWidth="1"/>
    <col min="13292" max="13292" width="1.125" style="49"/>
    <col min="13293" max="13293" width="1.5" style="49" customWidth="1"/>
    <col min="13294" max="13465" width="1.125" style="49"/>
    <col min="13466" max="13472" width="1.5" style="49" customWidth="1"/>
    <col min="13473" max="13473" width="1.125" style="49"/>
    <col min="13474" max="13543" width="1" style="49" customWidth="1"/>
    <col min="13544" max="13544" width="1.125" style="49"/>
    <col min="13545" max="13547" width="1.5" style="49" customWidth="1"/>
    <col min="13548" max="13548" width="1.125" style="49"/>
    <col min="13549" max="13549" width="1.5" style="49" customWidth="1"/>
    <col min="13550" max="13721" width="1.125" style="49"/>
    <col min="13722" max="13728" width="1.5" style="49" customWidth="1"/>
    <col min="13729" max="13729" width="1.125" style="49"/>
    <col min="13730" max="13799" width="1" style="49" customWidth="1"/>
    <col min="13800" max="13800" width="1.125" style="49"/>
    <col min="13801" max="13803" width="1.5" style="49" customWidth="1"/>
    <col min="13804" max="13804" width="1.125" style="49"/>
    <col min="13805" max="13805" width="1.5" style="49" customWidth="1"/>
    <col min="13806" max="13977" width="1.125" style="49"/>
    <col min="13978" max="13984" width="1.5" style="49" customWidth="1"/>
    <col min="13985" max="13985" width="1.125" style="49"/>
    <col min="13986" max="14055" width="1" style="49" customWidth="1"/>
    <col min="14056" max="14056" width="1.125" style="49"/>
    <col min="14057" max="14059" width="1.5" style="49" customWidth="1"/>
    <col min="14060" max="14060" width="1.125" style="49"/>
    <col min="14061" max="14061" width="1.5" style="49" customWidth="1"/>
    <col min="14062" max="14233" width="1.125" style="49"/>
    <col min="14234" max="14240" width="1.5" style="49" customWidth="1"/>
    <col min="14241" max="14241" width="1.125" style="49"/>
    <col min="14242" max="14311" width="1" style="49" customWidth="1"/>
    <col min="14312" max="14312" width="1.125" style="49"/>
    <col min="14313" max="14315" width="1.5" style="49" customWidth="1"/>
    <col min="14316" max="14316" width="1.125" style="49"/>
    <col min="14317" max="14317" width="1.5" style="49" customWidth="1"/>
    <col min="14318" max="14489" width="1.125" style="49"/>
    <col min="14490" max="14496" width="1.5" style="49" customWidth="1"/>
    <col min="14497" max="14497" width="1.125" style="49"/>
    <col min="14498" max="14567" width="1" style="49" customWidth="1"/>
    <col min="14568" max="14568" width="1.125" style="49"/>
    <col min="14569" max="14571" width="1.5" style="49" customWidth="1"/>
    <col min="14572" max="14572" width="1.125" style="49"/>
    <col min="14573" max="14573" width="1.5" style="49" customWidth="1"/>
    <col min="14574" max="14745" width="1.125" style="49"/>
    <col min="14746" max="14752" width="1.5" style="49" customWidth="1"/>
    <col min="14753" max="14753" width="1.125" style="49"/>
    <col min="14754" max="14823" width="1" style="49" customWidth="1"/>
    <col min="14824" max="14824" width="1.125" style="49"/>
    <col min="14825" max="14827" width="1.5" style="49" customWidth="1"/>
    <col min="14828" max="14828" width="1.125" style="49"/>
    <col min="14829" max="14829" width="1.5" style="49" customWidth="1"/>
    <col min="14830" max="15001" width="1.125" style="49"/>
    <col min="15002" max="15008" width="1.5" style="49" customWidth="1"/>
    <col min="15009" max="15009" width="1.125" style="49"/>
    <col min="15010" max="15079" width="1" style="49" customWidth="1"/>
    <col min="15080" max="15080" width="1.125" style="49"/>
    <col min="15081" max="15083" width="1.5" style="49" customWidth="1"/>
    <col min="15084" max="15084" width="1.125" style="49"/>
    <col min="15085" max="15085" width="1.5" style="49" customWidth="1"/>
    <col min="15086" max="15257" width="1.125" style="49"/>
    <col min="15258" max="15264" width="1.5" style="49" customWidth="1"/>
    <col min="15265" max="15265" width="1.125" style="49"/>
    <col min="15266" max="15335" width="1" style="49" customWidth="1"/>
    <col min="15336" max="15336" width="1.125" style="49"/>
    <col min="15337" max="15339" width="1.5" style="49" customWidth="1"/>
    <col min="15340" max="15340" width="1.125" style="49"/>
    <col min="15341" max="15341" width="1.5" style="49" customWidth="1"/>
    <col min="15342" max="15513" width="1.125" style="49"/>
    <col min="15514" max="15520" width="1.5" style="49" customWidth="1"/>
    <col min="15521" max="15521" width="1.125" style="49"/>
    <col min="15522" max="15591" width="1" style="49" customWidth="1"/>
    <col min="15592" max="15592" width="1.125" style="49"/>
    <col min="15593" max="15595" width="1.5" style="49" customWidth="1"/>
    <col min="15596" max="15596" width="1.125" style="49"/>
    <col min="15597" max="15597" width="1.5" style="49" customWidth="1"/>
    <col min="15598" max="15769" width="1.125" style="49"/>
    <col min="15770" max="15776" width="1.5" style="49" customWidth="1"/>
    <col min="15777" max="15777" width="1.125" style="49"/>
    <col min="15778" max="15847" width="1" style="49" customWidth="1"/>
    <col min="15848" max="15848" width="1.125" style="49"/>
    <col min="15849" max="15851" width="1.5" style="49" customWidth="1"/>
    <col min="15852" max="15852" width="1.125" style="49"/>
    <col min="15853" max="15853" width="1.5" style="49" customWidth="1"/>
    <col min="15854" max="16025" width="1.125" style="49"/>
    <col min="16026" max="16032" width="1.5" style="49" customWidth="1"/>
    <col min="16033" max="16033" width="1.125" style="49"/>
    <col min="16034" max="16103" width="1" style="49" customWidth="1"/>
    <col min="16104" max="16104" width="1.125" style="49"/>
    <col min="16105" max="16107" width="1.5" style="49" customWidth="1"/>
    <col min="16108" max="16108" width="1.125" style="49"/>
    <col min="16109" max="16109" width="1.5" style="49" customWidth="1"/>
    <col min="16110" max="16384" width="1.125" style="49"/>
  </cols>
  <sheetData>
    <row r="4" spans="1:103" ht="8.25" customHeight="1">
      <c r="Q4" s="460"/>
      <c r="R4" s="460"/>
      <c r="S4" s="460"/>
      <c r="T4" s="460"/>
      <c r="AE4" s="756" t="s">
        <v>666</v>
      </c>
      <c r="AF4" s="757"/>
      <c r="AG4" s="757"/>
      <c r="AH4" s="757"/>
      <c r="AI4" s="757"/>
      <c r="AJ4" s="757"/>
      <c r="AK4" s="757"/>
      <c r="AL4" s="757"/>
      <c r="AM4" s="757"/>
      <c r="AN4" s="757"/>
      <c r="AO4" s="757"/>
      <c r="AP4" s="757"/>
      <c r="AQ4" s="757"/>
      <c r="AR4" s="757"/>
      <c r="AS4" s="757"/>
      <c r="AT4" s="757"/>
      <c r="AU4" s="757"/>
      <c r="AV4" s="757"/>
      <c r="AW4" s="757"/>
      <c r="AX4" s="757"/>
      <c r="AY4" s="757"/>
      <c r="AZ4" s="757"/>
      <c r="BA4" s="757"/>
      <c r="BB4" s="757"/>
      <c r="BC4" s="757"/>
      <c r="BD4" s="757"/>
      <c r="BE4" s="757"/>
      <c r="BF4" s="757"/>
      <c r="BG4" s="757"/>
      <c r="BH4" s="757"/>
      <c r="BI4" s="757"/>
      <c r="BJ4" s="757"/>
      <c r="BK4" s="757"/>
      <c r="BL4" s="757"/>
      <c r="BM4" s="757"/>
      <c r="BN4" s="757"/>
      <c r="BO4" s="757"/>
      <c r="BP4" s="757"/>
      <c r="BQ4" s="757"/>
      <c r="BR4" s="757"/>
      <c r="BS4" s="757"/>
      <c r="BT4" s="757"/>
      <c r="BU4" s="757"/>
      <c r="BV4" s="757"/>
      <c r="BW4" s="757"/>
      <c r="BX4" s="758"/>
    </row>
    <row r="5" spans="1:103" ht="8.25" customHeight="1">
      <c r="N5" s="460"/>
      <c r="O5" s="460"/>
      <c r="P5" s="460"/>
      <c r="Q5" s="460"/>
      <c r="R5" s="460"/>
      <c r="S5" s="460"/>
      <c r="T5" s="460"/>
      <c r="AE5" s="759"/>
      <c r="AF5" s="760"/>
      <c r="AG5" s="760"/>
      <c r="AH5" s="760"/>
      <c r="AI5" s="760"/>
      <c r="AJ5" s="760"/>
      <c r="AK5" s="760"/>
      <c r="AL5" s="760"/>
      <c r="AM5" s="760"/>
      <c r="AN5" s="760"/>
      <c r="AO5" s="760"/>
      <c r="AP5" s="760"/>
      <c r="AQ5" s="760"/>
      <c r="AR5" s="760"/>
      <c r="AS5" s="760"/>
      <c r="AT5" s="760"/>
      <c r="AU5" s="760"/>
      <c r="AV5" s="760"/>
      <c r="AW5" s="760"/>
      <c r="AX5" s="760"/>
      <c r="AY5" s="760"/>
      <c r="AZ5" s="760"/>
      <c r="BA5" s="760"/>
      <c r="BB5" s="760"/>
      <c r="BC5" s="760"/>
      <c r="BD5" s="760"/>
      <c r="BE5" s="760"/>
      <c r="BF5" s="760"/>
      <c r="BG5" s="760"/>
      <c r="BH5" s="760"/>
      <c r="BI5" s="760"/>
      <c r="BJ5" s="760"/>
      <c r="BK5" s="760"/>
      <c r="BL5" s="760"/>
      <c r="BM5" s="760"/>
      <c r="BN5" s="760"/>
      <c r="BO5" s="760"/>
      <c r="BP5" s="760"/>
      <c r="BQ5" s="760"/>
      <c r="BR5" s="760"/>
      <c r="BS5" s="760"/>
      <c r="BT5" s="760"/>
      <c r="BU5" s="760"/>
      <c r="BV5" s="760"/>
      <c r="BW5" s="760"/>
      <c r="BX5" s="761"/>
    </row>
    <row r="6" spans="1:103" ht="8.25" customHeight="1" thickBot="1">
      <c r="A6" s="461"/>
      <c r="B6" s="462"/>
      <c r="C6" s="463"/>
      <c r="D6" s="463"/>
      <c r="E6" s="463"/>
      <c r="F6" s="463"/>
      <c r="G6" s="463"/>
      <c r="H6" s="463"/>
      <c r="I6" s="462"/>
      <c r="J6" s="462"/>
      <c r="K6" s="462"/>
      <c r="L6" s="462"/>
      <c r="M6" s="462"/>
      <c r="N6" s="462"/>
      <c r="O6" s="462"/>
      <c r="P6" s="462"/>
      <c r="Q6" s="462"/>
      <c r="AE6" s="762"/>
      <c r="AF6" s="763"/>
      <c r="AG6" s="763"/>
      <c r="AH6" s="763"/>
      <c r="AI6" s="763"/>
      <c r="AJ6" s="763"/>
      <c r="AK6" s="763"/>
      <c r="AL6" s="763"/>
      <c r="AM6" s="763"/>
      <c r="AN6" s="763"/>
      <c r="AO6" s="763"/>
      <c r="AP6" s="763"/>
      <c r="AQ6" s="763"/>
      <c r="AR6" s="763"/>
      <c r="AS6" s="763"/>
      <c r="AT6" s="763"/>
      <c r="AU6" s="763"/>
      <c r="AV6" s="763"/>
      <c r="AW6" s="763"/>
      <c r="AX6" s="763"/>
      <c r="AY6" s="763"/>
      <c r="AZ6" s="763"/>
      <c r="BA6" s="763"/>
      <c r="BB6" s="763"/>
      <c r="BC6" s="763"/>
      <c r="BD6" s="763"/>
      <c r="BE6" s="763"/>
      <c r="BF6" s="763"/>
      <c r="BG6" s="763"/>
      <c r="BH6" s="763"/>
      <c r="BI6" s="763"/>
      <c r="BJ6" s="763"/>
      <c r="BK6" s="763"/>
      <c r="BL6" s="763"/>
      <c r="BM6" s="763"/>
      <c r="BN6" s="763"/>
      <c r="BO6" s="763"/>
      <c r="BP6" s="763"/>
      <c r="BQ6" s="763"/>
      <c r="BR6" s="763"/>
      <c r="BS6" s="763"/>
      <c r="BT6" s="763"/>
      <c r="BU6" s="763"/>
      <c r="BV6" s="763"/>
      <c r="BW6" s="763"/>
      <c r="BX6" s="764"/>
      <c r="CI6" s="464"/>
      <c r="CJ6" s="464"/>
      <c r="CK6" s="464"/>
      <c r="CL6" s="464"/>
      <c r="CM6" s="464"/>
      <c r="CN6" s="464"/>
      <c r="CO6" s="464"/>
      <c r="CP6" s="462"/>
      <c r="CQ6" s="462"/>
      <c r="CR6" s="463"/>
      <c r="CS6" s="463"/>
      <c r="CT6" s="463"/>
      <c r="CU6" s="463"/>
      <c r="CV6" s="463"/>
      <c r="CW6" s="463"/>
      <c r="CX6" s="462"/>
      <c r="CY6" s="461"/>
    </row>
    <row r="7" spans="1:103" ht="9" customHeight="1" thickBot="1">
      <c r="A7" s="465">
        <v>3</v>
      </c>
      <c r="B7" s="466"/>
      <c r="C7" s="765" t="s">
        <v>198</v>
      </c>
      <c r="D7" s="765"/>
      <c r="E7" s="765"/>
      <c r="F7" s="765"/>
      <c r="G7" s="765"/>
      <c r="H7" s="765"/>
      <c r="I7" s="765"/>
      <c r="J7" s="467"/>
      <c r="K7" s="468"/>
      <c r="L7" s="467"/>
      <c r="M7" s="468"/>
      <c r="N7" s="467"/>
      <c r="O7" s="468"/>
      <c r="P7" s="467"/>
      <c r="Q7" s="469"/>
      <c r="R7" s="470"/>
      <c r="S7" s="471"/>
      <c r="T7" s="471"/>
      <c r="U7" s="471"/>
      <c r="V7" s="471"/>
      <c r="W7" s="471"/>
      <c r="X7" s="471"/>
      <c r="Y7" s="471"/>
      <c r="Z7" s="471"/>
      <c r="AA7" s="471"/>
      <c r="AB7" s="471"/>
      <c r="AC7" s="471"/>
      <c r="AD7" s="471"/>
      <c r="AE7" s="471"/>
      <c r="AF7" s="471"/>
      <c r="AG7" s="471"/>
      <c r="AH7" s="471"/>
      <c r="AI7" s="471"/>
      <c r="AJ7" s="471"/>
      <c r="AK7" s="471"/>
      <c r="AL7" s="471"/>
      <c r="AM7" s="471"/>
      <c r="AN7" s="471"/>
      <c r="AO7" s="471"/>
      <c r="AP7" s="471"/>
      <c r="AQ7" s="471"/>
      <c r="AR7" s="471"/>
      <c r="AS7" s="471"/>
      <c r="AT7" s="471"/>
      <c r="AU7" s="471"/>
      <c r="AV7" s="471"/>
      <c r="AW7" s="471"/>
      <c r="AX7" s="471"/>
      <c r="AY7" s="471"/>
      <c r="AZ7" s="471"/>
      <c r="BA7" s="471"/>
      <c r="BB7" s="471"/>
      <c r="BC7" s="471"/>
      <c r="BD7" s="471"/>
      <c r="BE7" s="471"/>
      <c r="BF7" s="471"/>
      <c r="BG7" s="471"/>
      <c r="BH7" s="471"/>
      <c r="BI7" s="471"/>
      <c r="BJ7" s="471"/>
      <c r="BK7" s="471"/>
      <c r="BL7" s="471"/>
      <c r="BM7" s="471"/>
      <c r="BN7" s="471"/>
      <c r="BO7" s="471"/>
      <c r="BP7" s="471"/>
      <c r="BQ7" s="471"/>
      <c r="BR7" s="471"/>
      <c r="BS7" s="471"/>
      <c r="BT7" s="471"/>
      <c r="BU7" s="471"/>
      <c r="BV7" s="471"/>
      <c r="BW7" s="471"/>
      <c r="BX7" s="471"/>
      <c r="BY7" s="471"/>
      <c r="BZ7" s="471"/>
      <c r="CA7" s="471"/>
      <c r="CB7" s="471"/>
      <c r="CC7" s="471"/>
      <c r="CD7" s="471"/>
      <c r="CE7" s="471"/>
      <c r="CF7" s="471"/>
      <c r="CG7" s="471"/>
      <c r="CH7" s="472"/>
      <c r="CI7" s="470"/>
      <c r="CK7" s="473"/>
      <c r="CM7" s="473"/>
      <c r="CO7" s="473"/>
      <c r="CQ7" s="467"/>
      <c r="CR7" s="768" t="s">
        <v>192</v>
      </c>
      <c r="CS7" s="768"/>
      <c r="CT7" s="768"/>
      <c r="CU7" s="768"/>
      <c r="CV7" s="768"/>
      <c r="CW7" s="768"/>
      <c r="CX7" s="467"/>
      <c r="CY7" s="48">
        <v>3</v>
      </c>
    </row>
    <row r="8" spans="1:103" ht="9" customHeight="1">
      <c r="A8" s="48">
        <v>3</v>
      </c>
      <c r="B8" s="474"/>
      <c r="C8" s="766"/>
      <c r="D8" s="766"/>
      <c r="E8" s="766"/>
      <c r="F8" s="766"/>
      <c r="G8" s="766"/>
      <c r="H8" s="766"/>
      <c r="I8" s="766"/>
      <c r="K8" s="473"/>
      <c r="M8" s="473"/>
      <c r="O8" s="473"/>
      <c r="Q8" s="472"/>
      <c r="R8" s="470"/>
      <c r="T8" s="475"/>
      <c r="U8" s="467"/>
      <c r="V8" s="467"/>
      <c r="W8" s="467"/>
      <c r="X8" s="467"/>
      <c r="Y8" s="467"/>
      <c r="Z8" s="467"/>
      <c r="AA8" s="467"/>
      <c r="AB8" s="467"/>
      <c r="AC8" s="467"/>
      <c r="AD8" s="467"/>
      <c r="AE8" s="467"/>
      <c r="AF8" s="467"/>
      <c r="AG8" s="467"/>
      <c r="AH8" s="467"/>
      <c r="AI8" s="467"/>
      <c r="AJ8" s="467"/>
      <c r="AK8" s="467"/>
      <c r="AL8" s="467"/>
      <c r="AM8" s="467"/>
      <c r="AN8" s="467"/>
      <c r="AO8" s="467"/>
      <c r="AP8" s="467"/>
      <c r="AQ8" s="467"/>
      <c r="AR8" s="467"/>
      <c r="AS8" s="467"/>
      <c r="AT8" s="467"/>
      <c r="AU8" s="467"/>
      <c r="AV8" s="467"/>
      <c r="AW8" s="467"/>
      <c r="AX8" s="476"/>
      <c r="BB8" s="475"/>
      <c r="BC8" s="467"/>
      <c r="BD8" s="467"/>
      <c r="BE8" s="467"/>
      <c r="BF8" s="467"/>
      <c r="BG8" s="467"/>
      <c r="BH8" s="467"/>
      <c r="BI8" s="467"/>
      <c r="BJ8" s="467"/>
      <c r="BK8" s="467"/>
      <c r="BL8" s="467"/>
      <c r="BM8" s="467"/>
      <c r="BN8" s="467"/>
      <c r="BO8" s="467"/>
      <c r="BP8" s="467"/>
      <c r="BQ8" s="467"/>
      <c r="BR8" s="467"/>
      <c r="BS8" s="467"/>
      <c r="BT8" s="467"/>
      <c r="BU8" s="467"/>
      <c r="BV8" s="467"/>
      <c r="BW8" s="467"/>
      <c r="BX8" s="467"/>
      <c r="BY8" s="467"/>
      <c r="BZ8" s="467"/>
      <c r="CA8" s="467"/>
      <c r="CB8" s="467"/>
      <c r="CC8" s="467"/>
      <c r="CD8" s="467"/>
      <c r="CE8" s="467"/>
      <c r="CF8" s="476"/>
      <c r="CH8" s="472"/>
      <c r="CI8" s="470"/>
      <c r="CK8" s="477"/>
      <c r="CM8" s="477"/>
      <c r="CO8" s="477"/>
      <c r="CR8" s="769"/>
      <c r="CS8" s="769"/>
      <c r="CT8" s="769"/>
      <c r="CU8" s="769"/>
      <c r="CV8" s="769"/>
      <c r="CW8" s="769"/>
      <c r="CY8" s="48">
        <v>3</v>
      </c>
    </row>
    <row r="9" spans="1:103" ht="9" customHeight="1">
      <c r="A9" s="48">
        <v>3</v>
      </c>
      <c r="B9" s="474"/>
      <c r="C9" s="766"/>
      <c r="D9" s="766"/>
      <c r="E9" s="766"/>
      <c r="F9" s="766"/>
      <c r="G9" s="766"/>
      <c r="H9" s="766"/>
      <c r="I9" s="766"/>
      <c r="K9" s="473"/>
      <c r="M9" s="473"/>
      <c r="O9" s="473"/>
      <c r="Q9" s="472"/>
      <c r="R9" s="470"/>
      <c r="T9" s="771" t="s">
        <v>667</v>
      </c>
      <c r="U9" s="772"/>
      <c r="V9" s="772"/>
      <c r="W9" s="772"/>
      <c r="X9" s="772"/>
      <c r="Y9" s="772"/>
      <c r="Z9" s="772"/>
      <c r="AA9" s="772"/>
      <c r="AB9" s="772"/>
      <c r="AC9" s="772"/>
      <c r="AD9" s="772"/>
      <c r="AE9" s="772"/>
      <c r="AF9" s="772"/>
      <c r="AG9" s="772"/>
      <c r="AH9" s="772"/>
      <c r="AI9" s="772"/>
      <c r="AJ9" s="772"/>
      <c r="AK9" s="772"/>
      <c r="AL9" s="772"/>
      <c r="AM9" s="772"/>
      <c r="AN9" s="772"/>
      <c r="AO9" s="772"/>
      <c r="AP9" s="772"/>
      <c r="AQ9" s="772"/>
      <c r="AR9" s="772"/>
      <c r="AS9" s="772"/>
      <c r="AT9" s="772"/>
      <c r="AU9" s="772"/>
      <c r="AV9" s="772"/>
      <c r="AW9" s="772"/>
      <c r="AX9" s="772"/>
      <c r="AY9" s="772"/>
      <c r="AZ9" s="772"/>
      <c r="BA9" s="772"/>
      <c r="BB9" s="772"/>
      <c r="BC9" s="772"/>
      <c r="BD9" s="772"/>
      <c r="BE9" s="772"/>
      <c r="BF9" s="772"/>
      <c r="BG9" s="772"/>
      <c r="BH9" s="772"/>
      <c r="BI9" s="772"/>
      <c r="BJ9" s="772"/>
      <c r="BK9" s="772"/>
      <c r="BL9" s="772"/>
      <c r="BM9" s="772"/>
      <c r="BN9" s="772"/>
      <c r="BO9" s="772"/>
      <c r="BP9" s="772"/>
      <c r="BQ9" s="772"/>
      <c r="BR9" s="772"/>
      <c r="BS9" s="772"/>
      <c r="BT9" s="772"/>
      <c r="BU9" s="772"/>
      <c r="BV9" s="772"/>
      <c r="BW9" s="772"/>
      <c r="BX9" s="772"/>
      <c r="BY9" s="772"/>
      <c r="BZ9" s="772"/>
      <c r="CA9" s="772"/>
      <c r="CB9" s="772"/>
      <c r="CC9" s="772"/>
      <c r="CD9" s="772"/>
      <c r="CE9" s="772"/>
      <c r="CF9" s="773"/>
      <c r="CH9" s="472"/>
      <c r="CI9" s="470"/>
      <c r="CK9" s="473"/>
      <c r="CM9" s="473"/>
      <c r="CO9" s="473"/>
      <c r="CR9" s="769"/>
      <c r="CS9" s="769"/>
      <c r="CT9" s="769"/>
      <c r="CU9" s="769"/>
      <c r="CV9" s="769"/>
      <c r="CW9" s="769"/>
      <c r="CY9" s="48">
        <v>3</v>
      </c>
    </row>
    <row r="10" spans="1:103" ht="9" customHeight="1">
      <c r="A10" s="48">
        <v>3</v>
      </c>
      <c r="B10" s="474"/>
      <c r="C10" s="766"/>
      <c r="D10" s="766"/>
      <c r="E10" s="766"/>
      <c r="F10" s="766"/>
      <c r="G10" s="766"/>
      <c r="H10" s="766"/>
      <c r="I10" s="766"/>
      <c r="K10" s="473"/>
      <c r="M10" s="473"/>
      <c r="O10" s="473"/>
      <c r="Q10" s="472"/>
      <c r="R10" s="470"/>
      <c r="T10" s="771"/>
      <c r="U10" s="772"/>
      <c r="V10" s="772"/>
      <c r="W10" s="772"/>
      <c r="X10" s="772"/>
      <c r="Y10" s="772"/>
      <c r="Z10" s="772"/>
      <c r="AA10" s="772"/>
      <c r="AB10" s="772"/>
      <c r="AC10" s="772"/>
      <c r="AD10" s="772"/>
      <c r="AE10" s="772"/>
      <c r="AF10" s="772"/>
      <c r="AG10" s="772"/>
      <c r="AH10" s="772"/>
      <c r="AI10" s="772"/>
      <c r="AJ10" s="772"/>
      <c r="AK10" s="772"/>
      <c r="AL10" s="772"/>
      <c r="AM10" s="772"/>
      <c r="AN10" s="772"/>
      <c r="AO10" s="772"/>
      <c r="AP10" s="772"/>
      <c r="AQ10" s="772"/>
      <c r="AR10" s="772"/>
      <c r="AS10" s="772"/>
      <c r="AT10" s="772"/>
      <c r="AU10" s="772"/>
      <c r="AV10" s="772"/>
      <c r="AW10" s="772"/>
      <c r="AX10" s="772"/>
      <c r="AY10" s="772"/>
      <c r="AZ10" s="772"/>
      <c r="BA10" s="772"/>
      <c r="BB10" s="772"/>
      <c r="BC10" s="772"/>
      <c r="BD10" s="772"/>
      <c r="BE10" s="772"/>
      <c r="BF10" s="772"/>
      <c r="BG10" s="772"/>
      <c r="BH10" s="772"/>
      <c r="BI10" s="772"/>
      <c r="BJ10" s="772"/>
      <c r="BK10" s="772"/>
      <c r="BL10" s="772"/>
      <c r="BM10" s="772"/>
      <c r="BN10" s="772"/>
      <c r="BO10" s="772"/>
      <c r="BP10" s="772"/>
      <c r="BQ10" s="772"/>
      <c r="BR10" s="772"/>
      <c r="BS10" s="772"/>
      <c r="BT10" s="772"/>
      <c r="BU10" s="772"/>
      <c r="BV10" s="772"/>
      <c r="BW10" s="772"/>
      <c r="BX10" s="772"/>
      <c r="BY10" s="772"/>
      <c r="BZ10" s="772"/>
      <c r="CA10" s="772"/>
      <c r="CB10" s="772"/>
      <c r="CC10" s="772"/>
      <c r="CD10" s="772"/>
      <c r="CE10" s="772"/>
      <c r="CF10" s="773"/>
      <c r="CH10" s="472"/>
      <c r="CI10" s="470"/>
      <c r="CK10" s="478"/>
      <c r="CM10" s="478"/>
      <c r="CO10" s="478"/>
      <c r="CR10" s="769"/>
      <c r="CS10" s="769"/>
      <c r="CT10" s="769"/>
      <c r="CU10" s="769"/>
      <c r="CV10" s="769"/>
      <c r="CW10" s="769"/>
      <c r="CY10" s="48">
        <v>3</v>
      </c>
    </row>
    <row r="11" spans="1:103" ht="9" customHeight="1">
      <c r="A11" s="48">
        <v>3</v>
      </c>
      <c r="B11" s="474"/>
      <c r="C11" s="766"/>
      <c r="D11" s="766"/>
      <c r="E11" s="766"/>
      <c r="F11" s="766"/>
      <c r="G11" s="766"/>
      <c r="H11" s="766"/>
      <c r="I11" s="766"/>
      <c r="K11" s="473"/>
      <c r="M11" s="473"/>
      <c r="O11" s="473"/>
      <c r="Q11" s="472"/>
      <c r="R11" s="470"/>
      <c r="T11" s="771"/>
      <c r="U11" s="772"/>
      <c r="V11" s="772"/>
      <c r="W11" s="772"/>
      <c r="X11" s="772"/>
      <c r="Y11" s="772"/>
      <c r="Z11" s="772"/>
      <c r="AA11" s="772"/>
      <c r="AB11" s="772"/>
      <c r="AC11" s="772"/>
      <c r="AD11" s="772"/>
      <c r="AE11" s="772"/>
      <c r="AF11" s="772"/>
      <c r="AG11" s="772"/>
      <c r="AH11" s="772"/>
      <c r="AI11" s="772"/>
      <c r="AJ11" s="772"/>
      <c r="AK11" s="772"/>
      <c r="AL11" s="772"/>
      <c r="AM11" s="772"/>
      <c r="AN11" s="772"/>
      <c r="AO11" s="772"/>
      <c r="AP11" s="772"/>
      <c r="AQ11" s="772"/>
      <c r="AR11" s="772"/>
      <c r="AS11" s="772"/>
      <c r="AT11" s="772"/>
      <c r="AU11" s="772"/>
      <c r="AV11" s="772"/>
      <c r="AW11" s="772"/>
      <c r="AX11" s="772"/>
      <c r="AY11" s="772"/>
      <c r="AZ11" s="772"/>
      <c r="BA11" s="772"/>
      <c r="BB11" s="772"/>
      <c r="BC11" s="772"/>
      <c r="BD11" s="772"/>
      <c r="BE11" s="772"/>
      <c r="BF11" s="772"/>
      <c r="BG11" s="772"/>
      <c r="BH11" s="772"/>
      <c r="BI11" s="772"/>
      <c r="BJ11" s="772"/>
      <c r="BK11" s="772"/>
      <c r="BL11" s="772"/>
      <c r="BM11" s="772"/>
      <c r="BN11" s="772"/>
      <c r="BO11" s="772"/>
      <c r="BP11" s="772"/>
      <c r="BQ11" s="772"/>
      <c r="BR11" s="772"/>
      <c r="BS11" s="772"/>
      <c r="BT11" s="772"/>
      <c r="BU11" s="772"/>
      <c r="BV11" s="772"/>
      <c r="BW11" s="772"/>
      <c r="BX11" s="772"/>
      <c r="BY11" s="772"/>
      <c r="BZ11" s="772"/>
      <c r="CA11" s="772"/>
      <c r="CB11" s="772"/>
      <c r="CC11" s="772"/>
      <c r="CD11" s="772"/>
      <c r="CE11" s="772"/>
      <c r="CF11" s="773"/>
      <c r="CH11" s="472"/>
      <c r="CI11" s="470"/>
      <c r="CK11" s="473"/>
      <c r="CM11" s="473"/>
      <c r="CO11" s="473"/>
      <c r="CR11" s="769"/>
      <c r="CS11" s="769"/>
      <c r="CT11" s="769"/>
      <c r="CU11" s="769"/>
      <c r="CV11" s="769"/>
      <c r="CW11" s="769"/>
      <c r="CY11" s="48">
        <v>3</v>
      </c>
    </row>
    <row r="12" spans="1:103" ht="9" customHeight="1" thickBot="1">
      <c r="A12" s="48">
        <v>3</v>
      </c>
      <c r="B12" s="479"/>
      <c r="C12" s="766"/>
      <c r="D12" s="766"/>
      <c r="E12" s="766"/>
      <c r="F12" s="766"/>
      <c r="G12" s="766"/>
      <c r="H12" s="766"/>
      <c r="I12" s="766"/>
      <c r="K12" s="473"/>
      <c r="M12" s="473"/>
      <c r="O12" s="473"/>
      <c r="Q12" s="472"/>
      <c r="R12" s="470"/>
      <c r="T12" s="480"/>
      <c r="CF12" s="481"/>
      <c r="CH12" s="472"/>
      <c r="CI12" s="482"/>
      <c r="CJ12" s="462"/>
      <c r="CK12" s="483"/>
      <c r="CL12" s="462"/>
      <c r="CM12" s="483"/>
      <c r="CN12" s="462"/>
      <c r="CO12" s="483"/>
      <c r="CP12" s="462"/>
      <c r="CQ12" s="462"/>
      <c r="CR12" s="770"/>
      <c r="CS12" s="770"/>
      <c r="CT12" s="770"/>
      <c r="CU12" s="770"/>
      <c r="CV12" s="770"/>
      <c r="CW12" s="770"/>
      <c r="CX12" s="462"/>
      <c r="CY12" s="461">
        <v>3</v>
      </c>
    </row>
    <row r="13" spans="1:103" ht="9" customHeight="1" thickBot="1">
      <c r="B13" s="479"/>
      <c r="C13" s="766"/>
      <c r="D13" s="766"/>
      <c r="E13" s="766"/>
      <c r="F13" s="766"/>
      <c r="G13" s="766"/>
      <c r="H13" s="766"/>
      <c r="I13" s="766"/>
      <c r="J13" s="462"/>
      <c r="K13" s="462"/>
      <c r="Q13" s="472"/>
      <c r="R13" s="470"/>
      <c r="T13" s="480"/>
      <c r="AP13" s="774" t="s">
        <v>668</v>
      </c>
      <c r="AQ13" s="774"/>
      <c r="AR13" s="774"/>
      <c r="AS13" s="774"/>
      <c r="AT13" s="774"/>
      <c r="AU13" s="774"/>
      <c r="AV13" s="774"/>
      <c r="AW13" s="774"/>
      <c r="AX13" s="774"/>
      <c r="AY13" s="774"/>
      <c r="AZ13" s="774"/>
      <c r="BA13" s="774"/>
      <c r="BB13" s="774"/>
      <c r="BC13" s="774"/>
      <c r="BD13" s="774"/>
      <c r="BE13" s="774"/>
      <c r="BF13" s="774"/>
      <c r="BG13" s="774"/>
      <c r="BH13" s="774"/>
      <c r="BI13" s="774"/>
      <c r="BJ13" s="774"/>
      <c r="BK13" s="774"/>
      <c r="BL13" s="774"/>
      <c r="BM13" s="774"/>
      <c r="CF13" s="481"/>
      <c r="CH13" s="472"/>
      <c r="CI13" s="470"/>
      <c r="CQ13" s="768" t="s">
        <v>669</v>
      </c>
      <c r="CR13" s="768"/>
      <c r="CS13" s="768"/>
      <c r="CT13" s="768"/>
      <c r="CU13" s="768"/>
      <c r="CV13" s="768"/>
      <c r="CW13" s="768"/>
    </row>
    <row r="14" spans="1:103" ht="9" customHeight="1">
      <c r="B14" s="474"/>
      <c r="C14" s="766"/>
      <c r="D14" s="766"/>
      <c r="E14" s="766"/>
      <c r="F14" s="766"/>
      <c r="G14" s="766"/>
      <c r="H14" s="766"/>
      <c r="I14" s="766"/>
      <c r="J14" s="484"/>
      <c r="K14" s="485"/>
      <c r="M14" s="486"/>
      <c r="O14" s="486"/>
      <c r="Q14" s="472"/>
      <c r="R14" s="470"/>
      <c r="T14" s="480"/>
      <c r="AP14" s="774"/>
      <c r="AQ14" s="774"/>
      <c r="AR14" s="774"/>
      <c r="AS14" s="774"/>
      <c r="AT14" s="774"/>
      <c r="AU14" s="774"/>
      <c r="AV14" s="774"/>
      <c r="AW14" s="774"/>
      <c r="AX14" s="774"/>
      <c r="AY14" s="774"/>
      <c r="AZ14" s="774"/>
      <c r="BA14" s="774"/>
      <c r="BB14" s="774"/>
      <c r="BC14" s="774"/>
      <c r="BD14" s="774"/>
      <c r="BE14" s="774"/>
      <c r="BF14" s="774"/>
      <c r="BG14" s="774"/>
      <c r="BH14" s="774"/>
      <c r="BI14" s="774"/>
      <c r="BJ14" s="774"/>
      <c r="BK14" s="774"/>
      <c r="BL14" s="774"/>
      <c r="BM14" s="774"/>
      <c r="CF14" s="481"/>
      <c r="CH14" s="472"/>
      <c r="CO14" s="484"/>
      <c r="CP14" s="485"/>
      <c r="CQ14" s="769"/>
      <c r="CR14" s="769"/>
      <c r="CS14" s="769"/>
      <c r="CT14" s="769"/>
      <c r="CU14" s="769"/>
      <c r="CV14" s="769"/>
      <c r="CW14" s="769"/>
    </row>
    <row r="15" spans="1:103" ht="9" customHeight="1" thickBot="1">
      <c r="A15" s="48">
        <v>2</v>
      </c>
      <c r="B15" s="474"/>
      <c r="C15" s="766"/>
      <c r="D15" s="766"/>
      <c r="E15" s="766"/>
      <c r="F15" s="766"/>
      <c r="G15" s="766"/>
      <c r="H15" s="766"/>
      <c r="I15" s="766"/>
      <c r="J15" s="487"/>
      <c r="K15" s="488"/>
      <c r="M15" s="478"/>
      <c r="O15" s="478"/>
      <c r="Q15" s="472"/>
      <c r="R15" s="470"/>
      <c r="T15" s="480"/>
      <c r="CF15" s="481"/>
      <c r="CH15" s="472"/>
      <c r="CI15" s="470"/>
      <c r="CK15" s="473"/>
      <c r="CM15" s="473"/>
      <c r="CO15" s="487"/>
      <c r="CP15" s="488"/>
      <c r="CQ15" s="769"/>
      <c r="CR15" s="769"/>
      <c r="CS15" s="769"/>
      <c r="CT15" s="769"/>
      <c r="CU15" s="769"/>
      <c r="CV15" s="769"/>
      <c r="CW15" s="769"/>
      <c r="CY15" s="48">
        <v>2</v>
      </c>
    </row>
    <row r="16" spans="1:103" ht="9" customHeight="1" thickBot="1">
      <c r="A16" s="48">
        <v>2</v>
      </c>
      <c r="B16" s="474"/>
      <c r="C16" s="767"/>
      <c r="D16" s="767"/>
      <c r="E16" s="767"/>
      <c r="F16" s="767"/>
      <c r="G16" s="767"/>
      <c r="H16" s="767"/>
      <c r="I16" s="767"/>
      <c r="M16" s="489"/>
      <c r="O16" s="489"/>
      <c r="Q16" s="472"/>
      <c r="R16" s="470"/>
      <c r="T16" s="480"/>
      <c r="CF16" s="481"/>
      <c r="CH16" s="472"/>
      <c r="CI16" s="470"/>
      <c r="CK16" s="478"/>
      <c r="CM16" s="478"/>
      <c r="CQ16" s="769"/>
      <c r="CR16" s="769"/>
      <c r="CS16" s="769"/>
      <c r="CT16" s="769"/>
      <c r="CU16" s="769"/>
      <c r="CV16" s="769"/>
      <c r="CW16" s="769"/>
      <c r="CY16" s="48">
        <v>2</v>
      </c>
    </row>
    <row r="17" spans="1:103" ht="9" customHeight="1">
      <c r="A17" s="465">
        <v>2</v>
      </c>
      <c r="B17" s="490"/>
      <c r="C17" s="765" t="s">
        <v>199</v>
      </c>
      <c r="D17" s="765"/>
      <c r="E17" s="765"/>
      <c r="F17" s="765"/>
      <c r="G17" s="765"/>
      <c r="H17" s="765"/>
      <c r="I17" s="765"/>
      <c r="J17" s="467"/>
      <c r="K17" s="467"/>
      <c r="L17" s="467"/>
      <c r="M17" s="491"/>
      <c r="N17" s="467"/>
      <c r="O17" s="491"/>
      <c r="P17" s="467"/>
      <c r="Q17" s="469"/>
      <c r="R17" s="470"/>
      <c r="T17" s="480"/>
      <c r="CF17" s="481"/>
      <c r="CH17" s="472"/>
      <c r="CI17" s="470"/>
      <c r="CK17" s="478"/>
      <c r="CM17" s="478"/>
      <c r="CO17" s="486"/>
      <c r="CQ17" s="769"/>
      <c r="CR17" s="769"/>
      <c r="CS17" s="769"/>
      <c r="CT17" s="769"/>
      <c r="CU17" s="769"/>
      <c r="CV17" s="769"/>
      <c r="CW17" s="769"/>
      <c r="CY17" s="48">
        <v>2</v>
      </c>
    </row>
    <row r="18" spans="1:103" ht="9" customHeight="1">
      <c r="A18" s="48">
        <v>3</v>
      </c>
      <c r="B18" s="479"/>
      <c r="C18" s="766"/>
      <c r="D18" s="766"/>
      <c r="E18" s="766"/>
      <c r="F18" s="766"/>
      <c r="G18" s="766"/>
      <c r="H18" s="766"/>
      <c r="I18" s="766"/>
      <c r="K18" s="473"/>
      <c r="M18" s="477"/>
      <c r="O18" s="477"/>
      <c r="Q18" s="472"/>
      <c r="R18" s="470"/>
      <c r="T18" s="480"/>
      <c r="AB18" s="775" t="s">
        <v>670</v>
      </c>
      <c r="AC18" s="775"/>
      <c r="AD18" s="775"/>
      <c r="AE18" s="775"/>
      <c r="AF18" s="775"/>
      <c r="AG18" s="775"/>
      <c r="AH18" s="775"/>
      <c r="AI18" s="775"/>
      <c r="AJ18" s="775"/>
      <c r="AK18" s="775"/>
      <c r="AL18" s="775"/>
      <c r="AM18" s="775"/>
      <c r="AN18" s="775"/>
      <c r="AO18" s="775"/>
      <c r="AP18" s="775"/>
      <c r="AQ18" s="775"/>
      <c r="CF18" s="481"/>
      <c r="CH18" s="472"/>
      <c r="CI18" s="470"/>
      <c r="CK18" s="478"/>
      <c r="CM18" s="478"/>
      <c r="CO18" s="478"/>
      <c r="CQ18" s="769"/>
      <c r="CR18" s="769"/>
      <c r="CS18" s="769"/>
      <c r="CT18" s="769"/>
      <c r="CU18" s="769"/>
      <c r="CV18" s="769"/>
      <c r="CW18" s="769"/>
      <c r="CY18" s="48">
        <v>3</v>
      </c>
    </row>
    <row r="19" spans="1:103" ht="9" customHeight="1" thickBot="1">
      <c r="A19" s="48">
        <v>3</v>
      </c>
      <c r="B19" s="479"/>
      <c r="C19" s="766"/>
      <c r="D19" s="766"/>
      <c r="E19" s="766"/>
      <c r="F19" s="766"/>
      <c r="G19" s="766"/>
      <c r="H19" s="766"/>
      <c r="I19" s="766"/>
      <c r="K19" s="478"/>
      <c r="M19" s="473"/>
      <c r="O19" s="473"/>
      <c r="Q19" s="472"/>
      <c r="R19" s="470"/>
      <c r="T19" s="480"/>
      <c r="AB19" s="775"/>
      <c r="AC19" s="775"/>
      <c r="AD19" s="775"/>
      <c r="AE19" s="775"/>
      <c r="AF19" s="775"/>
      <c r="AG19" s="775"/>
      <c r="AH19" s="775"/>
      <c r="AI19" s="775"/>
      <c r="AJ19" s="775"/>
      <c r="AK19" s="775"/>
      <c r="AL19" s="775"/>
      <c r="AM19" s="775"/>
      <c r="AN19" s="775"/>
      <c r="AO19" s="775"/>
      <c r="AP19" s="775"/>
      <c r="AQ19" s="775"/>
      <c r="CF19" s="481"/>
      <c r="CH19" s="472"/>
      <c r="CI19" s="482"/>
      <c r="CJ19" s="462"/>
      <c r="CK19" s="483"/>
      <c r="CL19" s="462"/>
      <c r="CM19" s="483"/>
      <c r="CN19" s="462"/>
      <c r="CO19" s="483"/>
      <c r="CP19" s="462"/>
      <c r="CQ19" s="770"/>
      <c r="CR19" s="770"/>
      <c r="CS19" s="770"/>
      <c r="CT19" s="770"/>
      <c r="CU19" s="770"/>
      <c r="CV19" s="770"/>
      <c r="CW19" s="770"/>
      <c r="CX19" s="492"/>
      <c r="CY19" s="461">
        <v>3</v>
      </c>
    </row>
    <row r="20" spans="1:103" ht="9" customHeight="1">
      <c r="A20" s="48">
        <v>3</v>
      </c>
      <c r="B20" s="479"/>
      <c r="C20" s="766"/>
      <c r="D20" s="766"/>
      <c r="E20" s="766"/>
      <c r="F20" s="766"/>
      <c r="G20" s="766"/>
      <c r="H20" s="766"/>
      <c r="I20" s="766"/>
      <c r="K20" s="473"/>
      <c r="M20" s="478"/>
      <c r="O20" s="478"/>
      <c r="Q20" s="472"/>
      <c r="R20" s="470"/>
      <c r="T20" s="480"/>
      <c r="CF20" s="481"/>
      <c r="CH20" s="472"/>
      <c r="CK20" s="478"/>
      <c r="CM20" s="478"/>
      <c r="CO20" s="478"/>
      <c r="CQ20" s="768" t="s">
        <v>671</v>
      </c>
      <c r="CR20" s="768"/>
      <c r="CS20" s="768"/>
      <c r="CT20" s="768"/>
      <c r="CU20" s="768"/>
      <c r="CV20" s="768"/>
      <c r="CW20" s="768"/>
      <c r="CX20" s="479"/>
      <c r="CY20" s="48">
        <v>3</v>
      </c>
    </row>
    <row r="21" spans="1:103" ht="9" customHeight="1" thickBot="1">
      <c r="A21" s="48">
        <v>3</v>
      </c>
      <c r="B21" s="479"/>
      <c r="C21" s="767"/>
      <c r="D21" s="767"/>
      <c r="E21" s="767"/>
      <c r="F21" s="767"/>
      <c r="G21" s="767"/>
      <c r="H21" s="767"/>
      <c r="I21" s="767"/>
      <c r="K21" s="477"/>
      <c r="M21" s="477"/>
      <c r="O21" s="477"/>
      <c r="Q21" s="472"/>
      <c r="R21" s="470"/>
      <c r="T21" s="480"/>
      <c r="AH21" s="775" t="s">
        <v>34</v>
      </c>
      <c r="AI21" s="775"/>
      <c r="AK21" s="776" t="s">
        <v>672</v>
      </c>
      <c r="AL21" s="776"/>
      <c r="AM21" s="776"/>
      <c r="AN21" s="776"/>
      <c r="AO21" s="776"/>
      <c r="AP21" s="776"/>
      <c r="AQ21" s="776"/>
      <c r="AR21" s="776"/>
      <c r="AS21" s="776"/>
      <c r="AT21" s="776"/>
      <c r="AU21" s="776"/>
      <c r="AV21" s="776"/>
      <c r="AW21" s="776"/>
      <c r="AX21" s="776"/>
      <c r="AY21" s="776"/>
      <c r="AZ21" s="776"/>
      <c r="BA21" s="776"/>
      <c r="BB21" s="776"/>
      <c r="BC21" s="776"/>
      <c r="BD21" s="776"/>
      <c r="BE21" s="776"/>
      <c r="BF21" s="776"/>
      <c r="BG21" s="776"/>
      <c r="BH21" s="776"/>
      <c r="BI21" s="776"/>
      <c r="BJ21" s="776"/>
      <c r="BK21" s="776"/>
      <c r="BL21" s="776"/>
      <c r="BM21" s="776"/>
      <c r="BN21" s="776"/>
      <c r="BO21" s="776"/>
      <c r="BP21" s="776"/>
      <c r="BQ21" s="776"/>
      <c r="BR21" s="776"/>
      <c r="BS21" s="776"/>
      <c r="BT21" s="776"/>
      <c r="BU21" s="776"/>
      <c r="BV21" s="776"/>
      <c r="BW21" s="776"/>
      <c r="BX21" s="776"/>
      <c r="CF21" s="481"/>
      <c r="CH21" s="472"/>
      <c r="CK21" s="478"/>
      <c r="CM21" s="478"/>
      <c r="CO21" s="478"/>
      <c r="CQ21" s="769"/>
      <c r="CR21" s="769"/>
      <c r="CS21" s="769"/>
      <c r="CT21" s="769"/>
      <c r="CU21" s="769"/>
      <c r="CV21" s="769"/>
      <c r="CW21" s="769"/>
      <c r="CX21" s="479"/>
      <c r="CY21" s="48">
        <v>3</v>
      </c>
    </row>
    <row r="22" spans="1:103" ht="9" customHeight="1" thickBot="1">
      <c r="A22" s="465">
        <v>3</v>
      </c>
      <c r="B22" s="490"/>
      <c r="C22" s="493"/>
      <c r="D22" s="493"/>
      <c r="E22" s="493"/>
      <c r="F22" s="493"/>
      <c r="G22" s="493"/>
      <c r="H22" s="493"/>
      <c r="I22" s="493"/>
      <c r="J22" s="467"/>
      <c r="K22" s="468"/>
      <c r="L22" s="467"/>
      <c r="M22" s="468"/>
      <c r="N22" s="467"/>
      <c r="O22" s="468"/>
      <c r="P22" s="467"/>
      <c r="Q22" s="469"/>
      <c r="R22" s="470"/>
      <c r="T22" s="494"/>
      <c r="U22" s="462"/>
      <c r="V22" s="462"/>
      <c r="W22" s="462"/>
      <c r="X22" s="462"/>
      <c r="Y22" s="462"/>
      <c r="Z22" s="462"/>
      <c r="AA22" s="462"/>
      <c r="AH22" s="775"/>
      <c r="AI22" s="775"/>
      <c r="AK22" s="776"/>
      <c r="AL22" s="776"/>
      <c r="AM22" s="776"/>
      <c r="AN22" s="776"/>
      <c r="AO22" s="776"/>
      <c r="AP22" s="776"/>
      <c r="AQ22" s="776"/>
      <c r="AR22" s="776"/>
      <c r="AS22" s="776"/>
      <c r="AT22" s="776"/>
      <c r="AU22" s="776"/>
      <c r="AV22" s="776"/>
      <c r="AW22" s="776"/>
      <c r="AX22" s="776"/>
      <c r="AY22" s="776"/>
      <c r="AZ22" s="776"/>
      <c r="BA22" s="776"/>
      <c r="BB22" s="776"/>
      <c r="BC22" s="776"/>
      <c r="BD22" s="776"/>
      <c r="BE22" s="776"/>
      <c r="BF22" s="776"/>
      <c r="BG22" s="776"/>
      <c r="BH22" s="776"/>
      <c r="BI22" s="776"/>
      <c r="BJ22" s="776"/>
      <c r="BK22" s="776"/>
      <c r="BL22" s="776"/>
      <c r="BM22" s="776"/>
      <c r="BN22" s="776"/>
      <c r="BO22" s="776"/>
      <c r="BP22" s="776"/>
      <c r="BQ22" s="776"/>
      <c r="BR22" s="776"/>
      <c r="BS22" s="776"/>
      <c r="BT22" s="776"/>
      <c r="BU22" s="776"/>
      <c r="BV22" s="776"/>
      <c r="BW22" s="776"/>
      <c r="BX22" s="776"/>
      <c r="CA22" s="462"/>
      <c r="CB22" s="462"/>
      <c r="CC22" s="462"/>
      <c r="CD22" s="462"/>
      <c r="CE22" s="462"/>
      <c r="CF22" s="495"/>
      <c r="CH22" s="472"/>
      <c r="CI22" s="470"/>
      <c r="CK22" s="473"/>
      <c r="CM22" s="473"/>
      <c r="CO22" s="473"/>
      <c r="CQ22" s="769"/>
      <c r="CR22" s="769"/>
      <c r="CS22" s="769"/>
      <c r="CT22" s="769"/>
      <c r="CU22" s="769"/>
      <c r="CV22" s="769"/>
      <c r="CW22" s="769"/>
      <c r="CX22" s="479"/>
      <c r="CY22" s="48">
        <v>3</v>
      </c>
    </row>
    <row r="23" spans="1:103" ht="9" customHeight="1">
      <c r="A23" s="48">
        <v>3</v>
      </c>
      <c r="B23" s="479"/>
      <c r="C23" s="769" t="s">
        <v>636</v>
      </c>
      <c r="D23" s="769"/>
      <c r="E23" s="769"/>
      <c r="F23" s="769"/>
      <c r="G23" s="769"/>
      <c r="H23" s="769"/>
      <c r="I23" s="769"/>
      <c r="K23" s="473"/>
      <c r="M23" s="473"/>
      <c r="O23" s="473"/>
      <c r="Q23" s="472"/>
      <c r="AH23" s="775" t="s">
        <v>30</v>
      </c>
      <c r="AI23" s="775"/>
      <c r="AK23" s="777" t="s">
        <v>673</v>
      </c>
      <c r="AL23" s="777"/>
      <c r="AM23" s="777"/>
      <c r="AN23" s="777"/>
      <c r="AO23" s="777"/>
      <c r="AP23" s="777"/>
      <c r="AQ23" s="777"/>
      <c r="AR23" s="777"/>
      <c r="AS23" s="777"/>
      <c r="AT23" s="777"/>
      <c r="AU23" s="777"/>
      <c r="AV23" s="777"/>
      <c r="AW23" s="777"/>
      <c r="AX23" s="777"/>
      <c r="AY23" s="777"/>
      <c r="AZ23" s="777"/>
      <c r="BA23" s="777"/>
      <c r="BB23" s="777"/>
      <c r="BC23" s="777"/>
      <c r="BD23" s="777"/>
      <c r="BE23" s="777"/>
      <c r="BF23" s="777"/>
      <c r="BG23" s="777"/>
      <c r="BH23" s="777"/>
      <c r="BI23" s="777"/>
      <c r="BJ23" s="777"/>
      <c r="BK23" s="777"/>
      <c r="BL23" s="777"/>
      <c r="BM23" s="777"/>
      <c r="BN23" s="777"/>
      <c r="BO23" s="777"/>
      <c r="BP23" s="777"/>
      <c r="BQ23" s="777"/>
      <c r="BR23" s="777"/>
      <c r="BS23" s="777"/>
      <c r="BT23" s="777"/>
      <c r="BU23" s="777"/>
      <c r="BV23" s="777"/>
      <c r="BW23" s="777"/>
      <c r="CH23" s="472"/>
      <c r="CI23" s="470"/>
      <c r="CK23" s="489"/>
      <c r="CM23" s="478"/>
      <c r="CO23" s="478"/>
      <c r="CQ23" s="769"/>
      <c r="CR23" s="769"/>
      <c r="CS23" s="769"/>
      <c r="CT23" s="769"/>
      <c r="CU23" s="769"/>
      <c r="CV23" s="769"/>
      <c r="CW23" s="769"/>
      <c r="CX23" s="479"/>
      <c r="CY23" s="48">
        <v>3</v>
      </c>
    </row>
    <row r="24" spans="1:103" ht="9" customHeight="1" thickBot="1">
      <c r="B24" s="479"/>
      <c r="C24" s="769"/>
      <c r="D24" s="769"/>
      <c r="E24" s="769"/>
      <c r="F24" s="769"/>
      <c r="G24" s="769"/>
      <c r="H24" s="769"/>
      <c r="I24" s="769"/>
      <c r="J24" s="462"/>
      <c r="K24" s="462"/>
      <c r="Q24" s="472"/>
      <c r="R24" s="470"/>
      <c r="AH24" s="775"/>
      <c r="AI24" s="775"/>
      <c r="AK24" s="777"/>
      <c r="AL24" s="777"/>
      <c r="AM24" s="777"/>
      <c r="AN24" s="777"/>
      <c r="AO24" s="777"/>
      <c r="AP24" s="777"/>
      <c r="AQ24" s="777"/>
      <c r="AR24" s="777"/>
      <c r="AS24" s="777"/>
      <c r="AT24" s="777"/>
      <c r="AU24" s="777"/>
      <c r="AV24" s="777"/>
      <c r="AW24" s="777"/>
      <c r="AX24" s="777"/>
      <c r="AY24" s="777"/>
      <c r="AZ24" s="777"/>
      <c r="BA24" s="777"/>
      <c r="BB24" s="777"/>
      <c r="BC24" s="777"/>
      <c r="BD24" s="777"/>
      <c r="BE24" s="777"/>
      <c r="BF24" s="777"/>
      <c r="BG24" s="777"/>
      <c r="BH24" s="777"/>
      <c r="BI24" s="777"/>
      <c r="BJ24" s="777"/>
      <c r="BK24" s="777"/>
      <c r="BL24" s="777"/>
      <c r="BM24" s="777"/>
      <c r="BN24" s="777"/>
      <c r="BO24" s="777"/>
      <c r="BP24" s="777"/>
      <c r="BQ24" s="777"/>
      <c r="BR24" s="777"/>
      <c r="BS24" s="777"/>
      <c r="BT24" s="777"/>
      <c r="BU24" s="777"/>
      <c r="BV24" s="777"/>
      <c r="BW24" s="777"/>
      <c r="CH24" s="472"/>
      <c r="CI24" s="470"/>
      <c r="CK24" s="496"/>
      <c r="CO24" s="462"/>
      <c r="CP24" s="462"/>
      <c r="CQ24" s="769"/>
      <c r="CR24" s="769"/>
      <c r="CS24" s="769"/>
      <c r="CT24" s="769"/>
      <c r="CU24" s="769"/>
      <c r="CV24" s="769"/>
      <c r="CW24" s="769"/>
      <c r="CX24" s="479"/>
    </row>
    <row r="25" spans="1:103" ht="9" customHeight="1">
      <c r="A25" s="48">
        <v>2</v>
      </c>
      <c r="B25" s="479"/>
      <c r="C25" s="769"/>
      <c r="D25" s="769"/>
      <c r="E25" s="769"/>
      <c r="F25" s="769"/>
      <c r="G25" s="769"/>
      <c r="H25" s="769"/>
      <c r="I25" s="769"/>
      <c r="J25" s="497"/>
      <c r="K25" s="498"/>
      <c r="M25" s="473"/>
      <c r="O25" s="473"/>
      <c r="Q25" s="472"/>
      <c r="R25" s="470"/>
      <c r="T25" s="475"/>
      <c r="U25" s="467"/>
      <c r="V25" s="467"/>
      <c r="W25" s="467"/>
      <c r="X25" s="467"/>
      <c r="Y25" s="467"/>
      <c r="Z25" s="467"/>
      <c r="AA25" s="467"/>
      <c r="AH25" s="775" t="s">
        <v>23</v>
      </c>
      <c r="AI25" s="775"/>
      <c r="AK25" s="776" t="s">
        <v>674</v>
      </c>
      <c r="AL25" s="776"/>
      <c r="AM25" s="776"/>
      <c r="AN25" s="776"/>
      <c r="AO25" s="776"/>
      <c r="AP25" s="776"/>
      <c r="AQ25" s="776"/>
      <c r="AR25" s="776"/>
      <c r="AS25" s="776"/>
      <c r="AT25" s="776"/>
      <c r="AU25" s="776"/>
      <c r="AV25" s="776"/>
      <c r="AW25" s="776"/>
      <c r="AX25" s="776"/>
      <c r="AY25" s="776"/>
      <c r="AZ25" s="776"/>
      <c r="BA25" s="776"/>
      <c r="BB25" s="776"/>
      <c r="BC25" s="776"/>
      <c r="BD25" s="776"/>
      <c r="BE25" s="776"/>
      <c r="BF25" s="776"/>
      <c r="BG25" s="776"/>
      <c r="BH25" s="776"/>
      <c r="BI25" s="776"/>
      <c r="BJ25" s="776"/>
      <c r="BK25" s="776"/>
      <c r="BL25" s="776"/>
      <c r="BM25" s="776"/>
      <c r="BN25" s="776"/>
      <c r="BO25" s="776"/>
      <c r="BP25" s="776"/>
      <c r="BQ25" s="776"/>
      <c r="BR25" s="776"/>
      <c r="BS25" s="776"/>
      <c r="BT25" s="776"/>
      <c r="BU25" s="776"/>
      <c r="BV25" s="776"/>
      <c r="BW25" s="776"/>
      <c r="CA25" s="467"/>
      <c r="CB25" s="467"/>
      <c r="CC25" s="467"/>
      <c r="CD25" s="467"/>
      <c r="CE25" s="467"/>
      <c r="CF25" s="476"/>
      <c r="CH25" s="472"/>
      <c r="CI25" s="470"/>
      <c r="CJ25" s="472"/>
      <c r="CK25" s="473"/>
      <c r="CM25" s="473"/>
      <c r="CO25" s="497"/>
      <c r="CP25" s="498"/>
      <c r="CQ25" s="769"/>
      <c r="CR25" s="769"/>
      <c r="CS25" s="769"/>
      <c r="CT25" s="769"/>
      <c r="CU25" s="769"/>
      <c r="CV25" s="769"/>
      <c r="CW25" s="769"/>
      <c r="CX25" s="479"/>
      <c r="CY25" s="48">
        <v>2</v>
      </c>
    </row>
    <row r="26" spans="1:103" ht="9" customHeight="1" thickBot="1">
      <c r="A26" s="48">
        <v>2</v>
      </c>
      <c r="B26" s="479"/>
      <c r="C26" s="769"/>
      <c r="D26" s="769"/>
      <c r="E26" s="769"/>
      <c r="F26" s="769"/>
      <c r="G26" s="769"/>
      <c r="H26" s="769"/>
      <c r="I26" s="769"/>
      <c r="J26" s="487"/>
      <c r="K26" s="488"/>
      <c r="M26" s="477"/>
      <c r="O26" s="477"/>
      <c r="Q26" s="472"/>
      <c r="R26" s="470"/>
      <c r="T26" s="480"/>
      <c r="AH26" s="775"/>
      <c r="AI26" s="775"/>
      <c r="AK26" s="776"/>
      <c r="AL26" s="776"/>
      <c r="AM26" s="776"/>
      <c r="AN26" s="776"/>
      <c r="AO26" s="776"/>
      <c r="AP26" s="776"/>
      <c r="AQ26" s="776"/>
      <c r="AR26" s="776"/>
      <c r="AS26" s="776"/>
      <c r="AT26" s="776"/>
      <c r="AU26" s="776"/>
      <c r="AV26" s="776"/>
      <c r="AW26" s="776"/>
      <c r="AX26" s="776"/>
      <c r="AY26" s="776"/>
      <c r="AZ26" s="776"/>
      <c r="BA26" s="776"/>
      <c r="BB26" s="776"/>
      <c r="BC26" s="776"/>
      <c r="BD26" s="776"/>
      <c r="BE26" s="776"/>
      <c r="BF26" s="776"/>
      <c r="BG26" s="776"/>
      <c r="BH26" s="776"/>
      <c r="BI26" s="776"/>
      <c r="BJ26" s="776"/>
      <c r="BK26" s="776"/>
      <c r="BL26" s="776"/>
      <c r="BM26" s="776"/>
      <c r="BN26" s="776"/>
      <c r="BO26" s="776"/>
      <c r="BP26" s="776"/>
      <c r="BQ26" s="776"/>
      <c r="BR26" s="776"/>
      <c r="BS26" s="776"/>
      <c r="BT26" s="776"/>
      <c r="BU26" s="776"/>
      <c r="BV26" s="776"/>
      <c r="BW26" s="776"/>
      <c r="CF26" s="481"/>
      <c r="CH26" s="472"/>
      <c r="CI26" s="470"/>
      <c r="CK26" s="477"/>
      <c r="CM26" s="477"/>
      <c r="CO26" s="487"/>
      <c r="CP26" s="488"/>
      <c r="CQ26" s="769"/>
      <c r="CR26" s="769"/>
      <c r="CS26" s="769"/>
      <c r="CT26" s="769"/>
      <c r="CU26" s="769"/>
      <c r="CV26" s="769"/>
      <c r="CW26" s="769"/>
      <c r="CX26" s="479"/>
      <c r="CY26" s="48">
        <v>2</v>
      </c>
    </row>
    <row r="27" spans="1:103" ht="9" customHeight="1">
      <c r="A27" s="48">
        <v>2</v>
      </c>
      <c r="B27" s="479"/>
      <c r="C27" s="769"/>
      <c r="D27" s="769"/>
      <c r="E27" s="769"/>
      <c r="F27" s="769"/>
      <c r="G27" s="769"/>
      <c r="H27" s="769"/>
      <c r="I27" s="769"/>
      <c r="K27" s="486"/>
      <c r="M27" s="473"/>
      <c r="O27" s="473"/>
      <c r="Q27" s="472"/>
      <c r="R27" s="470"/>
      <c r="T27" s="480"/>
      <c r="AH27" s="775" t="s">
        <v>163</v>
      </c>
      <c r="AI27" s="775"/>
      <c r="AK27" s="776" t="s">
        <v>675</v>
      </c>
      <c r="AL27" s="776"/>
      <c r="AM27" s="776"/>
      <c r="AN27" s="776"/>
      <c r="AO27" s="776"/>
      <c r="AP27" s="776"/>
      <c r="AQ27" s="776"/>
      <c r="AR27" s="776"/>
      <c r="AS27" s="776"/>
      <c r="AT27" s="776"/>
      <c r="AU27" s="776"/>
      <c r="AV27" s="776"/>
      <c r="AW27" s="776"/>
      <c r="AX27" s="776"/>
      <c r="AY27" s="776"/>
      <c r="AZ27" s="776"/>
      <c r="BA27" s="776"/>
      <c r="BB27" s="776"/>
      <c r="BC27" s="776"/>
      <c r="BD27" s="776"/>
      <c r="BE27" s="776"/>
      <c r="BF27" s="776"/>
      <c r="BG27" s="776"/>
      <c r="BH27" s="776"/>
      <c r="BI27" s="776"/>
      <c r="BJ27" s="776"/>
      <c r="BK27" s="776"/>
      <c r="BL27" s="776"/>
      <c r="BM27" s="776"/>
      <c r="BN27" s="776"/>
      <c r="BO27" s="776"/>
      <c r="BP27" s="776"/>
      <c r="BQ27" s="776"/>
      <c r="BR27" s="776"/>
      <c r="BS27" s="776"/>
      <c r="BT27" s="776"/>
      <c r="BU27" s="776"/>
      <c r="BV27" s="776"/>
      <c r="BW27" s="776"/>
      <c r="CF27" s="481"/>
      <c r="CH27" s="472"/>
      <c r="CI27" s="470"/>
      <c r="CK27" s="473"/>
      <c r="CM27" s="473"/>
      <c r="CQ27" s="769"/>
      <c r="CR27" s="769"/>
      <c r="CS27" s="769"/>
      <c r="CT27" s="769"/>
      <c r="CU27" s="769"/>
      <c r="CV27" s="769"/>
      <c r="CW27" s="769"/>
      <c r="CX27" s="479"/>
      <c r="CY27" s="48">
        <v>2</v>
      </c>
    </row>
    <row r="28" spans="1:103" ht="9" customHeight="1">
      <c r="A28" s="48">
        <v>3</v>
      </c>
      <c r="B28" s="479"/>
      <c r="C28" s="769"/>
      <c r="D28" s="769"/>
      <c r="E28" s="769"/>
      <c r="F28" s="769"/>
      <c r="G28" s="769"/>
      <c r="H28" s="769"/>
      <c r="I28" s="769"/>
      <c r="K28" s="473"/>
      <c r="M28" s="473"/>
      <c r="O28" s="473"/>
      <c r="Q28" s="472"/>
      <c r="R28" s="470"/>
      <c r="T28" s="480"/>
      <c r="AH28" s="775"/>
      <c r="AI28" s="775"/>
      <c r="AK28" s="776"/>
      <c r="AL28" s="776"/>
      <c r="AM28" s="776"/>
      <c r="AN28" s="776"/>
      <c r="AO28" s="776"/>
      <c r="AP28" s="776"/>
      <c r="AQ28" s="776"/>
      <c r="AR28" s="776"/>
      <c r="AS28" s="776"/>
      <c r="AT28" s="776"/>
      <c r="AU28" s="776"/>
      <c r="AV28" s="776"/>
      <c r="AW28" s="776"/>
      <c r="AX28" s="776"/>
      <c r="AY28" s="776"/>
      <c r="AZ28" s="776"/>
      <c r="BA28" s="776"/>
      <c r="BB28" s="776"/>
      <c r="BC28" s="776"/>
      <c r="BD28" s="776"/>
      <c r="BE28" s="776"/>
      <c r="BF28" s="776"/>
      <c r="BG28" s="776"/>
      <c r="BH28" s="776"/>
      <c r="BI28" s="776"/>
      <c r="BJ28" s="776"/>
      <c r="BK28" s="776"/>
      <c r="BL28" s="776"/>
      <c r="BM28" s="776"/>
      <c r="BN28" s="776"/>
      <c r="BO28" s="776"/>
      <c r="BP28" s="776"/>
      <c r="BQ28" s="776"/>
      <c r="BR28" s="776"/>
      <c r="BS28" s="776"/>
      <c r="BT28" s="776"/>
      <c r="BU28" s="776"/>
      <c r="BV28" s="776"/>
      <c r="BW28" s="776"/>
      <c r="CF28" s="481"/>
      <c r="CH28" s="472"/>
      <c r="CK28" s="473"/>
      <c r="CM28" s="473"/>
      <c r="CO28" s="473"/>
      <c r="CQ28" s="769"/>
      <c r="CR28" s="769"/>
      <c r="CS28" s="769"/>
      <c r="CT28" s="769"/>
      <c r="CU28" s="769"/>
      <c r="CV28" s="769"/>
      <c r="CW28" s="769"/>
      <c r="CX28" s="479"/>
      <c r="CY28" s="48">
        <v>3</v>
      </c>
    </row>
    <row r="29" spans="1:103" ht="9" customHeight="1">
      <c r="A29" s="48">
        <v>3</v>
      </c>
      <c r="B29" s="499"/>
      <c r="C29" s="769"/>
      <c r="D29" s="769"/>
      <c r="E29" s="769"/>
      <c r="F29" s="769"/>
      <c r="G29" s="769"/>
      <c r="H29" s="769"/>
      <c r="I29" s="769"/>
      <c r="K29" s="473"/>
      <c r="M29" s="473"/>
      <c r="O29" s="473"/>
      <c r="Q29" s="472"/>
      <c r="R29" s="470"/>
      <c r="T29" s="480"/>
      <c r="AX29" s="481"/>
      <c r="BB29" s="480"/>
      <c r="CF29" s="481"/>
      <c r="CH29" s="472"/>
      <c r="CI29" s="470"/>
      <c r="CK29" s="477"/>
      <c r="CM29" s="477"/>
      <c r="CO29" s="477"/>
      <c r="CQ29" s="769"/>
      <c r="CR29" s="769"/>
      <c r="CS29" s="769"/>
      <c r="CT29" s="769"/>
      <c r="CU29" s="769"/>
      <c r="CV29" s="769"/>
      <c r="CW29" s="769"/>
      <c r="CX29" s="479"/>
      <c r="CY29" s="48">
        <v>3</v>
      </c>
    </row>
    <row r="30" spans="1:103" ht="9" customHeight="1">
      <c r="A30" s="48">
        <v>3</v>
      </c>
      <c r="B30" s="499"/>
      <c r="C30" s="769"/>
      <c r="D30" s="769"/>
      <c r="E30" s="769"/>
      <c r="F30" s="769"/>
      <c r="G30" s="769"/>
      <c r="H30" s="769"/>
      <c r="I30" s="769"/>
      <c r="K30" s="478"/>
      <c r="M30" s="478"/>
      <c r="O30" s="478"/>
      <c r="Q30" s="472"/>
      <c r="R30" s="470"/>
      <c r="T30" s="480"/>
      <c r="AX30" s="481"/>
      <c r="BB30" s="480"/>
      <c r="CF30" s="481"/>
      <c r="CH30" s="472"/>
      <c r="CI30" s="470"/>
      <c r="CK30" s="473"/>
      <c r="CM30" s="473"/>
      <c r="CO30" s="473"/>
      <c r="CQ30" s="769"/>
      <c r="CR30" s="769"/>
      <c r="CS30" s="769"/>
      <c r="CT30" s="769"/>
      <c r="CU30" s="769"/>
      <c r="CV30" s="769"/>
      <c r="CW30" s="769"/>
      <c r="CX30" s="479"/>
      <c r="CY30" s="48">
        <v>3</v>
      </c>
    </row>
    <row r="31" spans="1:103" ht="9" customHeight="1" thickBot="1">
      <c r="A31" s="48">
        <v>3</v>
      </c>
      <c r="B31" s="499"/>
      <c r="C31" s="770"/>
      <c r="D31" s="770"/>
      <c r="E31" s="770"/>
      <c r="F31" s="770"/>
      <c r="G31" s="770"/>
      <c r="H31" s="770"/>
      <c r="I31" s="770"/>
      <c r="K31" s="489"/>
      <c r="M31" s="489"/>
      <c r="O31" s="489"/>
      <c r="Q31" s="472"/>
      <c r="R31" s="470"/>
      <c r="T31" s="480"/>
      <c r="AX31" s="481"/>
      <c r="BB31" s="480"/>
      <c r="CF31" s="481"/>
      <c r="CH31" s="472"/>
      <c r="CK31" s="489"/>
      <c r="CM31" s="489"/>
      <c r="CO31" s="489"/>
      <c r="CQ31" s="770"/>
      <c r="CR31" s="770"/>
      <c r="CS31" s="770"/>
      <c r="CT31" s="770"/>
      <c r="CU31" s="770"/>
      <c r="CV31" s="770"/>
      <c r="CW31" s="770"/>
      <c r="CX31" s="479"/>
      <c r="CY31" s="48">
        <v>3</v>
      </c>
    </row>
    <row r="32" spans="1:103" ht="9" customHeight="1">
      <c r="A32" s="465">
        <v>3</v>
      </c>
      <c r="B32" s="500"/>
      <c r="C32" s="768" t="s">
        <v>639</v>
      </c>
      <c r="D32" s="768"/>
      <c r="E32" s="768"/>
      <c r="F32" s="768"/>
      <c r="G32" s="768"/>
      <c r="H32" s="768"/>
      <c r="I32" s="768"/>
      <c r="J32" s="467"/>
      <c r="K32" s="491"/>
      <c r="L32" s="467"/>
      <c r="M32" s="491"/>
      <c r="N32" s="467"/>
      <c r="O32" s="491"/>
      <c r="P32" s="467"/>
      <c r="Q32" s="469"/>
      <c r="R32" s="470"/>
      <c r="T32" s="480"/>
      <c r="AX32" s="481"/>
      <c r="BB32" s="480"/>
      <c r="CF32" s="481"/>
      <c r="CH32" s="472"/>
      <c r="CI32" s="501"/>
      <c r="CJ32" s="467"/>
      <c r="CK32" s="468"/>
      <c r="CL32" s="467"/>
      <c r="CM32" s="468"/>
      <c r="CN32" s="467"/>
      <c r="CO32" s="491"/>
      <c r="CP32" s="467"/>
      <c r="CQ32" s="768" t="s">
        <v>676</v>
      </c>
      <c r="CR32" s="768"/>
      <c r="CS32" s="768"/>
      <c r="CT32" s="768"/>
      <c r="CU32" s="768"/>
      <c r="CV32" s="768"/>
      <c r="CW32" s="768"/>
      <c r="CX32" s="490"/>
      <c r="CY32" s="465">
        <v>3</v>
      </c>
    </row>
    <row r="33" spans="1:103" ht="9" customHeight="1" thickBot="1">
      <c r="A33" s="461">
        <v>3</v>
      </c>
      <c r="B33" s="492"/>
      <c r="C33" s="770"/>
      <c r="D33" s="770"/>
      <c r="E33" s="770"/>
      <c r="F33" s="770"/>
      <c r="G33" s="770"/>
      <c r="H33" s="770"/>
      <c r="I33" s="770"/>
      <c r="J33" s="462"/>
      <c r="K33" s="502"/>
      <c r="L33" s="462"/>
      <c r="M33" s="502"/>
      <c r="N33" s="462"/>
      <c r="O33" s="502"/>
      <c r="P33" s="462"/>
      <c r="Q33" s="503"/>
      <c r="R33" s="470"/>
      <c r="T33" s="480"/>
      <c r="AX33" s="481"/>
      <c r="BB33" s="480"/>
      <c r="CF33" s="481"/>
      <c r="CH33" s="472"/>
      <c r="CI33" s="470"/>
      <c r="CK33" s="477"/>
      <c r="CM33" s="477"/>
      <c r="CO33" s="478"/>
      <c r="CQ33" s="769"/>
      <c r="CR33" s="769"/>
      <c r="CS33" s="769"/>
      <c r="CT33" s="769"/>
      <c r="CU33" s="769"/>
      <c r="CV33" s="769"/>
      <c r="CW33" s="769"/>
      <c r="CX33" s="479"/>
      <c r="CY33" s="48">
        <v>3</v>
      </c>
    </row>
    <row r="34" spans="1:103" ht="9" customHeight="1" thickBot="1">
      <c r="B34" s="479"/>
      <c r="C34" s="765" t="s">
        <v>194</v>
      </c>
      <c r="D34" s="765"/>
      <c r="E34" s="765"/>
      <c r="F34" s="765"/>
      <c r="G34" s="765"/>
      <c r="H34" s="765"/>
      <c r="I34" s="479"/>
      <c r="J34" s="462"/>
      <c r="K34" s="462"/>
      <c r="Q34" s="472"/>
      <c r="R34" s="470"/>
      <c r="T34" s="480"/>
      <c r="AX34" s="481"/>
      <c r="BB34" s="480"/>
      <c r="CF34" s="481"/>
      <c r="CH34" s="472"/>
      <c r="CI34" s="482"/>
      <c r="CJ34" s="462"/>
      <c r="CK34" s="504"/>
      <c r="CL34" s="462"/>
      <c r="CM34" s="504"/>
      <c r="CN34" s="462"/>
      <c r="CO34" s="462"/>
      <c r="CP34" s="462"/>
      <c r="CQ34" s="770"/>
      <c r="CR34" s="770"/>
      <c r="CS34" s="770"/>
      <c r="CT34" s="770"/>
      <c r="CU34" s="770"/>
      <c r="CV34" s="770"/>
      <c r="CW34" s="770"/>
      <c r="CX34" s="492"/>
      <c r="CY34" s="461"/>
    </row>
    <row r="35" spans="1:103" ht="9" customHeight="1">
      <c r="A35" s="48">
        <v>2</v>
      </c>
      <c r="B35" s="479"/>
      <c r="C35" s="766"/>
      <c r="D35" s="766"/>
      <c r="E35" s="766"/>
      <c r="F35" s="766"/>
      <c r="G35" s="766"/>
      <c r="H35" s="766"/>
      <c r="I35" s="479"/>
      <c r="J35" s="484"/>
      <c r="K35" s="485"/>
      <c r="M35" s="477"/>
      <c r="O35" s="477"/>
      <c r="Q35" s="472"/>
      <c r="R35" s="470"/>
      <c r="T35" s="480"/>
      <c r="AX35" s="481"/>
      <c r="BB35" s="480"/>
      <c r="CF35" s="481"/>
      <c r="CH35" s="472"/>
      <c r="CI35" s="501"/>
      <c r="CJ35" s="469"/>
      <c r="CK35" s="491"/>
      <c r="CL35" s="467"/>
      <c r="CM35" s="491"/>
      <c r="CN35" s="467"/>
      <c r="CO35" s="484"/>
      <c r="CP35" s="485"/>
      <c r="CQ35" s="768" t="s">
        <v>677</v>
      </c>
      <c r="CR35" s="768"/>
      <c r="CS35" s="768"/>
      <c r="CT35" s="768"/>
      <c r="CU35" s="768"/>
      <c r="CV35" s="768"/>
      <c r="CW35" s="768"/>
      <c r="CX35" s="490"/>
      <c r="CY35" s="465">
        <v>2</v>
      </c>
    </row>
    <row r="36" spans="1:103" ht="9" customHeight="1" thickBot="1">
      <c r="A36" s="48">
        <v>2</v>
      </c>
      <c r="B36" s="479"/>
      <c r="C36" s="766"/>
      <c r="D36" s="766"/>
      <c r="E36" s="766"/>
      <c r="F36" s="766"/>
      <c r="G36" s="766"/>
      <c r="H36" s="766"/>
      <c r="I36" s="479"/>
      <c r="J36" s="487"/>
      <c r="K36" s="488"/>
      <c r="M36" s="477"/>
      <c r="O36" s="477"/>
      <c r="Q36" s="472"/>
      <c r="R36" s="470"/>
      <c r="T36" s="480"/>
      <c r="AX36" s="481"/>
      <c r="BB36" s="480"/>
      <c r="CF36" s="481"/>
      <c r="CH36" s="472"/>
      <c r="CI36" s="470"/>
      <c r="CK36" s="477"/>
      <c r="CM36" s="477"/>
      <c r="CO36" s="487"/>
      <c r="CP36" s="488"/>
      <c r="CQ36" s="769"/>
      <c r="CR36" s="769"/>
      <c r="CS36" s="769"/>
      <c r="CT36" s="769"/>
      <c r="CU36" s="769"/>
      <c r="CV36" s="769"/>
      <c r="CW36" s="769"/>
      <c r="CX36" s="479"/>
      <c r="CY36" s="48">
        <v>2</v>
      </c>
    </row>
    <row r="37" spans="1:103" ht="9" customHeight="1" thickBot="1">
      <c r="A37" s="48">
        <v>2</v>
      </c>
      <c r="B37" s="479"/>
      <c r="C37" s="766"/>
      <c r="D37" s="766"/>
      <c r="E37" s="766"/>
      <c r="F37" s="766"/>
      <c r="G37" s="766"/>
      <c r="H37" s="766"/>
      <c r="I37" s="479"/>
      <c r="M37" s="473"/>
      <c r="O37" s="473"/>
      <c r="Q37" s="472"/>
      <c r="R37" s="470"/>
      <c r="T37" s="480"/>
      <c r="AX37" s="481"/>
      <c r="BB37" s="480"/>
      <c r="CF37" s="481"/>
      <c r="CH37" s="472"/>
      <c r="CI37" s="482"/>
      <c r="CJ37" s="462"/>
      <c r="CK37" s="483"/>
      <c r="CL37" s="462"/>
      <c r="CM37" s="483"/>
      <c r="CN37" s="462"/>
      <c r="CO37" s="462"/>
      <c r="CP37" s="462"/>
      <c r="CQ37" s="770"/>
      <c r="CR37" s="770"/>
      <c r="CS37" s="770"/>
      <c r="CT37" s="770"/>
      <c r="CU37" s="770"/>
      <c r="CV37" s="770"/>
      <c r="CW37" s="770"/>
      <c r="CX37" s="492"/>
      <c r="CY37" s="461">
        <v>2</v>
      </c>
    </row>
    <row r="38" spans="1:103" ht="9" customHeight="1" thickBot="1">
      <c r="A38" s="48">
        <v>3</v>
      </c>
      <c r="B38" s="479"/>
      <c r="C38" s="766"/>
      <c r="D38" s="766"/>
      <c r="E38" s="766"/>
      <c r="F38" s="766"/>
      <c r="G38" s="766"/>
      <c r="H38" s="766"/>
      <c r="I38" s="479"/>
      <c r="K38" s="473"/>
      <c r="M38" s="473"/>
      <c r="O38" s="473"/>
      <c r="Q38" s="472"/>
      <c r="R38" s="470"/>
      <c r="T38" s="494"/>
      <c r="U38" s="462"/>
      <c r="V38" s="462"/>
      <c r="W38" s="462"/>
      <c r="X38" s="462"/>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95"/>
      <c r="BB38" s="494"/>
      <c r="BC38" s="462"/>
      <c r="BD38" s="462"/>
      <c r="BE38" s="462"/>
      <c r="BF38" s="462"/>
      <c r="BG38" s="462"/>
      <c r="BH38" s="462"/>
      <c r="BI38" s="462"/>
      <c r="BJ38" s="462"/>
      <c r="BK38" s="462"/>
      <c r="BL38" s="462"/>
      <c r="BM38" s="462"/>
      <c r="BN38" s="462"/>
      <c r="BO38" s="462"/>
      <c r="BP38" s="462"/>
      <c r="BQ38" s="462"/>
      <c r="BR38" s="462"/>
      <c r="BS38" s="462"/>
      <c r="BT38" s="462"/>
      <c r="BU38" s="462"/>
      <c r="BV38" s="462"/>
      <c r="BW38" s="462"/>
      <c r="BX38" s="462"/>
      <c r="BY38" s="462"/>
      <c r="BZ38" s="462"/>
      <c r="CA38" s="462"/>
      <c r="CB38" s="462"/>
      <c r="CC38" s="462"/>
      <c r="CD38" s="462"/>
      <c r="CE38" s="462"/>
      <c r="CF38" s="495"/>
      <c r="CH38" s="472"/>
      <c r="CK38" s="478"/>
      <c r="CM38" s="478"/>
      <c r="CO38" s="478"/>
      <c r="CQ38" s="778" t="s">
        <v>600</v>
      </c>
      <c r="CR38" s="778"/>
      <c r="CS38" s="778"/>
      <c r="CT38" s="778"/>
      <c r="CU38" s="778"/>
      <c r="CV38" s="778"/>
      <c r="CW38" s="778"/>
      <c r="CX38" s="778"/>
      <c r="CY38" s="48">
        <v>3</v>
      </c>
    </row>
    <row r="39" spans="1:103" ht="9" customHeight="1">
      <c r="A39" s="48">
        <v>3</v>
      </c>
      <c r="B39" s="479"/>
      <c r="C39" s="766"/>
      <c r="D39" s="766"/>
      <c r="E39" s="766"/>
      <c r="F39" s="766"/>
      <c r="G39" s="766"/>
      <c r="H39" s="766"/>
      <c r="I39" s="479"/>
      <c r="K39" s="473"/>
      <c r="M39" s="473"/>
      <c r="O39" s="473"/>
      <c r="Q39" s="472"/>
      <c r="R39" s="470"/>
      <c r="CH39" s="472"/>
      <c r="CI39" s="470"/>
      <c r="CK39" s="473"/>
      <c r="CM39" s="473"/>
      <c r="CO39" s="473"/>
      <c r="CQ39" s="775"/>
      <c r="CR39" s="775"/>
      <c r="CS39" s="775"/>
      <c r="CT39" s="775"/>
      <c r="CU39" s="775"/>
      <c r="CV39" s="775"/>
      <c r="CW39" s="775"/>
      <c r="CX39" s="775"/>
      <c r="CY39" s="48">
        <v>3</v>
      </c>
    </row>
    <row r="40" spans="1:103" ht="9" customHeight="1" thickBot="1">
      <c r="A40" s="48">
        <v>3</v>
      </c>
      <c r="B40" s="499"/>
      <c r="C40" s="766"/>
      <c r="D40" s="766"/>
      <c r="E40" s="766"/>
      <c r="F40" s="766"/>
      <c r="G40" s="766"/>
      <c r="H40" s="766"/>
      <c r="I40" s="499"/>
      <c r="K40" s="478"/>
      <c r="M40" s="478"/>
      <c r="O40" s="478"/>
      <c r="Q40" s="472"/>
      <c r="R40" s="470"/>
      <c r="CH40" s="472"/>
      <c r="CK40" s="478"/>
      <c r="CM40" s="478"/>
      <c r="CO40" s="478"/>
      <c r="CQ40" s="775"/>
      <c r="CR40" s="775"/>
      <c r="CS40" s="775"/>
      <c r="CT40" s="775"/>
      <c r="CU40" s="775"/>
      <c r="CV40" s="775"/>
      <c r="CW40" s="775"/>
      <c r="CX40" s="775"/>
      <c r="CY40" s="48">
        <v>3</v>
      </c>
    </row>
    <row r="41" spans="1:103" ht="9" customHeight="1">
      <c r="A41" s="48">
        <v>3</v>
      </c>
      <c r="B41" s="499"/>
      <c r="C41" s="766"/>
      <c r="D41" s="766"/>
      <c r="E41" s="766"/>
      <c r="F41" s="766"/>
      <c r="G41" s="766"/>
      <c r="H41" s="766"/>
      <c r="I41" s="499"/>
      <c r="K41" s="473"/>
      <c r="M41" s="473"/>
      <c r="O41" s="473"/>
      <c r="Q41" s="472"/>
      <c r="R41" s="470"/>
      <c r="T41" s="475"/>
      <c r="U41" s="467"/>
      <c r="V41" s="467"/>
      <c r="W41" s="467"/>
      <c r="X41" s="467"/>
      <c r="Y41" s="467"/>
      <c r="Z41" s="467"/>
      <c r="AA41" s="467"/>
      <c r="AB41" s="467"/>
      <c r="AC41" s="467"/>
      <c r="AD41" s="467"/>
      <c r="AE41" s="467"/>
      <c r="AF41" s="467"/>
      <c r="AG41" s="467"/>
      <c r="AH41" s="467"/>
      <c r="AI41" s="467"/>
      <c r="AJ41" s="467"/>
      <c r="AK41" s="467"/>
      <c r="AL41" s="467"/>
      <c r="AM41" s="467"/>
      <c r="AN41" s="467"/>
      <c r="AO41" s="467"/>
      <c r="AP41" s="467"/>
      <c r="AQ41" s="467"/>
      <c r="AR41" s="467"/>
      <c r="AS41" s="467"/>
      <c r="AT41" s="467"/>
      <c r="AU41" s="467"/>
      <c r="AV41" s="467"/>
      <c r="AW41" s="467"/>
      <c r="AX41" s="476"/>
      <c r="BB41" s="475"/>
      <c r="BC41" s="467"/>
      <c r="BD41" s="467"/>
      <c r="BE41" s="467"/>
      <c r="BF41" s="467"/>
      <c r="BG41" s="467"/>
      <c r="BH41" s="467"/>
      <c r="BI41" s="467"/>
      <c r="BJ41" s="467"/>
      <c r="BK41" s="467"/>
      <c r="BL41" s="467"/>
      <c r="BM41" s="467"/>
      <c r="BN41" s="467"/>
      <c r="BO41" s="467"/>
      <c r="BP41" s="467"/>
      <c r="BQ41" s="467"/>
      <c r="BR41" s="467"/>
      <c r="BS41" s="467"/>
      <c r="BT41" s="467"/>
      <c r="BU41" s="467"/>
      <c r="BV41" s="467"/>
      <c r="BW41" s="467"/>
      <c r="BX41" s="467"/>
      <c r="BY41" s="467"/>
      <c r="BZ41" s="467"/>
      <c r="CA41" s="467"/>
      <c r="CB41" s="467"/>
      <c r="CC41" s="467"/>
      <c r="CD41" s="467"/>
      <c r="CE41" s="467"/>
      <c r="CF41" s="476"/>
      <c r="CH41" s="472"/>
      <c r="CK41" s="478"/>
      <c r="CM41" s="478"/>
      <c r="CO41" s="478"/>
      <c r="CQ41" s="775"/>
      <c r="CR41" s="775"/>
      <c r="CS41" s="775"/>
      <c r="CT41" s="775"/>
      <c r="CU41" s="775"/>
      <c r="CV41" s="775"/>
      <c r="CW41" s="775"/>
      <c r="CX41" s="775"/>
      <c r="CY41" s="48">
        <v>3</v>
      </c>
    </row>
    <row r="42" spans="1:103" ht="9" customHeight="1" thickBot="1">
      <c r="A42" s="461">
        <v>3</v>
      </c>
      <c r="B42" s="505"/>
      <c r="C42" s="767"/>
      <c r="D42" s="767"/>
      <c r="E42" s="767"/>
      <c r="F42" s="767"/>
      <c r="G42" s="767"/>
      <c r="H42" s="767"/>
      <c r="I42" s="505"/>
      <c r="J42" s="462"/>
      <c r="K42" s="502"/>
      <c r="L42" s="462"/>
      <c r="M42" s="502"/>
      <c r="N42" s="462"/>
      <c r="O42" s="502"/>
      <c r="P42" s="462"/>
      <c r="Q42" s="503"/>
      <c r="R42" s="470"/>
      <c r="T42" s="480"/>
      <c r="AX42" s="481"/>
      <c r="BB42" s="480"/>
      <c r="CF42" s="481"/>
      <c r="CH42" s="472"/>
      <c r="CI42" s="482"/>
      <c r="CJ42" s="462"/>
      <c r="CK42" s="483"/>
      <c r="CL42" s="462"/>
      <c r="CM42" s="483"/>
      <c r="CN42" s="462"/>
      <c r="CO42" s="483"/>
      <c r="CP42" s="462"/>
      <c r="CQ42" s="779"/>
      <c r="CR42" s="779"/>
      <c r="CS42" s="779"/>
      <c r="CT42" s="779"/>
      <c r="CU42" s="779"/>
      <c r="CV42" s="779"/>
      <c r="CW42" s="779"/>
      <c r="CX42" s="779"/>
      <c r="CY42" s="461">
        <v>3</v>
      </c>
    </row>
    <row r="43" spans="1:103" ht="9" customHeight="1">
      <c r="A43" s="48">
        <v>3</v>
      </c>
      <c r="B43" s="479"/>
      <c r="C43" s="768" t="s">
        <v>678</v>
      </c>
      <c r="D43" s="768"/>
      <c r="E43" s="768"/>
      <c r="F43" s="768"/>
      <c r="G43" s="768"/>
      <c r="H43" s="768"/>
      <c r="I43" s="768"/>
      <c r="K43" s="478"/>
      <c r="M43" s="478"/>
      <c r="O43" s="478"/>
      <c r="Q43" s="472"/>
      <c r="R43" s="470"/>
      <c r="T43" s="480"/>
      <c r="AX43" s="481"/>
      <c r="BB43" s="480"/>
      <c r="CF43" s="481"/>
      <c r="CH43" s="472"/>
      <c r="CI43" s="501"/>
      <c r="CJ43" s="467"/>
      <c r="CK43" s="491"/>
      <c r="CL43" s="467"/>
      <c r="CM43" s="491"/>
      <c r="CN43" s="467"/>
      <c r="CO43" s="491"/>
      <c r="CP43" s="467"/>
      <c r="CQ43" s="768" t="s">
        <v>191</v>
      </c>
      <c r="CR43" s="768"/>
      <c r="CS43" s="768"/>
      <c r="CT43" s="768"/>
      <c r="CU43" s="768"/>
      <c r="CV43" s="768"/>
      <c r="CW43" s="768"/>
      <c r="CX43" s="490"/>
      <c r="CY43" s="465">
        <v>3</v>
      </c>
    </row>
    <row r="44" spans="1:103" ht="9" customHeight="1" thickBot="1">
      <c r="B44" s="479"/>
      <c r="C44" s="769"/>
      <c r="D44" s="769"/>
      <c r="E44" s="769"/>
      <c r="F44" s="769"/>
      <c r="G44" s="769"/>
      <c r="H44" s="769"/>
      <c r="I44" s="769"/>
      <c r="J44" s="462"/>
      <c r="K44" s="462"/>
      <c r="Q44" s="472"/>
      <c r="R44" s="470"/>
      <c r="T44" s="480"/>
      <c r="AX44" s="481"/>
      <c r="BB44" s="480"/>
      <c r="CF44" s="481"/>
      <c r="CH44" s="472"/>
      <c r="CI44" s="470"/>
      <c r="CK44" s="486"/>
      <c r="CM44" s="486"/>
      <c r="CO44" s="462"/>
      <c r="CQ44" s="769"/>
      <c r="CR44" s="769"/>
      <c r="CS44" s="769"/>
      <c r="CT44" s="769"/>
      <c r="CU44" s="769"/>
      <c r="CV44" s="769"/>
      <c r="CW44" s="769"/>
      <c r="CX44" s="506"/>
    </row>
    <row r="45" spans="1:103" ht="9" customHeight="1">
      <c r="A45" s="48">
        <v>2</v>
      </c>
      <c r="B45" s="479"/>
      <c r="C45" s="769"/>
      <c r="D45" s="769"/>
      <c r="E45" s="769"/>
      <c r="F45" s="769"/>
      <c r="G45" s="769"/>
      <c r="H45" s="769"/>
      <c r="I45" s="769"/>
      <c r="J45" s="497"/>
      <c r="K45" s="498"/>
      <c r="M45" s="473"/>
      <c r="O45" s="473"/>
      <c r="Q45" s="472"/>
      <c r="R45" s="470"/>
      <c r="T45" s="480"/>
      <c r="AX45" s="481"/>
      <c r="BB45" s="480"/>
      <c r="CF45" s="481"/>
      <c r="CH45" s="472"/>
      <c r="CI45" s="470"/>
      <c r="CK45" s="473"/>
      <c r="CM45" s="473"/>
      <c r="CO45" s="484"/>
      <c r="CP45" s="485"/>
      <c r="CQ45" s="769"/>
      <c r="CR45" s="769"/>
      <c r="CS45" s="769"/>
      <c r="CT45" s="769"/>
      <c r="CU45" s="769"/>
      <c r="CV45" s="769"/>
      <c r="CW45" s="769"/>
      <c r="CX45" s="506"/>
      <c r="CY45" s="48">
        <v>2</v>
      </c>
    </row>
    <row r="46" spans="1:103" ht="9" customHeight="1" thickBot="1">
      <c r="A46" s="48">
        <v>2</v>
      </c>
      <c r="B46" s="479"/>
      <c r="C46" s="769"/>
      <c r="D46" s="769"/>
      <c r="E46" s="769"/>
      <c r="F46" s="769"/>
      <c r="G46" s="769"/>
      <c r="H46" s="769"/>
      <c r="I46" s="769"/>
      <c r="J46" s="487"/>
      <c r="K46" s="488"/>
      <c r="M46" s="477"/>
      <c r="O46" s="477"/>
      <c r="Q46" s="472"/>
      <c r="R46" s="470"/>
      <c r="T46" s="480"/>
      <c r="AX46" s="481"/>
      <c r="BB46" s="480"/>
      <c r="CF46" s="481"/>
      <c r="CH46" s="472"/>
      <c r="CI46" s="470"/>
      <c r="CJ46" s="472"/>
      <c r="CK46" s="507"/>
      <c r="CL46" s="489"/>
      <c r="CM46" s="473"/>
      <c r="CN46" s="508"/>
      <c r="CO46" s="487"/>
      <c r="CP46" s="488"/>
      <c r="CQ46" s="769"/>
      <c r="CR46" s="769"/>
      <c r="CS46" s="769"/>
      <c r="CT46" s="769"/>
      <c r="CU46" s="769"/>
      <c r="CV46" s="769"/>
      <c r="CW46" s="769"/>
      <c r="CX46" s="506"/>
      <c r="CY46" s="48">
        <v>2</v>
      </c>
    </row>
    <row r="47" spans="1:103" ht="9" customHeight="1">
      <c r="A47" s="48">
        <v>2</v>
      </c>
      <c r="B47" s="479"/>
      <c r="C47" s="769"/>
      <c r="D47" s="769"/>
      <c r="E47" s="769"/>
      <c r="F47" s="769"/>
      <c r="G47" s="769"/>
      <c r="H47" s="769"/>
      <c r="I47" s="769"/>
      <c r="M47" s="473"/>
      <c r="O47" s="473"/>
      <c r="Q47" s="472"/>
      <c r="R47" s="470"/>
      <c r="T47" s="480"/>
      <c r="AX47" s="481"/>
      <c r="BB47" s="480"/>
      <c r="CF47" s="481"/>
      <c r="CH47" s="472"/>
      <c r="CI47" s="470"/>
      <c r="CK47" s="478"/>
      <c r="CM47" s="478"/>
      <c r="CQ47" s="769"/>
      <c r="CR47" s="769"/>
      <c r="CS47" s="769"/>
      <c r="CT47" s="769"/>
      <c r="CU47" s="769"/>
      <c r="CV47" s="769"/>
      <c r="CW47" s="769"/>
      <c r="CX47" s="506"/>
      <c r="CY47" s="48">
        <v>2</v>
      </c>
    </row>
    <row r="48" spans="1:103" ht="9" customHeight="1">
      <c r="A48" s="48">
        <v>3</v>
      </c>
      <c r="B48" s="479"/>
      <c r="C48" s="769"/>
      <c r="D48" s="769"/>
      <c r="E48" s="769"/>
      <c r="F48" s="769"/>
      <c r="G48" s="769"/>
      <c r="H48" s="769"/>
      <c r="I48" s="769"/>
      <c r="K48" s="473"/>
      <c r="M48" s="473"/>
      <c r="O48" s="473"/>
      <c r="Q48" s="472"/>
      <c r="R48" s="470"/>
      <c r="T48" s="480"/>
      <c r="AX48" s="481"/>
      <c r="BB48" s="480"/>
      <c r="CF48" s="481"/>
      <c r="CH48" s="472"/>
      <c r="CI48" s="470"/>
      <c r="CK48" s="473"/>
      <c r="CM48" s="473"/>
      <c r="CO48" s="473"/>
      <c r="CQ48" s="769"/>
      <c r="CR48" s="769"/>
      <c r="CS48" s="769"/>
      <c r="CT48" s="769"/>
      <c r="CU48" s="769"/>
      <c r="CV48" s="769"/>
      <c r="CW48" s="769"/>
      <c r="CX48" s="506"/>
      <c r="CY48" s="48">
        <v>3</v>
      </c>
    </row>
    <row r="49" spans="1:103" ht="9" customHeight="1">
      <c r="A49" s="48">
        <v>3</v>
      </c>
      <c r="B49" s="509"/>
      <c r="C49" s="769"/>
      <c r="D49" s="769"/>
      <c r="E49" s="769"/>
      <c r="F49" s="769"/>
      <c r="G49" s="769"/>
      <c r="H49" s="769"/>
      <c r="I49" s="769"/>
      <c r="K49" s="473"/>
      <c r="M49" s="473"/>
      <c r="O49" s="473"/>
      <c r="Q49" s="472"/>
      <c r="R49" s="470"/>
      <c r="T49" s="480"/>
      <c r="AX49" s="481"/>
      <c r="BB49" s="480"/>
      <c r="CF49" s="481"/>
      <c r="CH49" s="472"/>
      <c r="CI49" s="470"/>
      <c r="CK49" s="478"/>
      <c r="CM49" s="478"/>
      <c r="CO49" s="478"/>
      <c r="CQ49" s="769"/>
      <c r="CR49" s="769"/>
      <c r="CS49" s="769"/>
      <c r="CT49" s="769"/>
      <c r="CU49" s="769"/>
      <c r="CV49" s="769"/>
      <c r="CW49" s="769"/>
      <c r="CX49" s="506"/>
      <c r="CY49" s="48">
        <v>3</v>
      </c>
    </row>
    <row r="50" spans="1:103" ht="9" customHeight="1">
      <c r="A50" s="48">
        <v>3</v>
      </c>
      <c r="B50" s="479"/>
      <c r="C50" s="769"/>
      <c r="D50" s="769"/>
      <c r="E50" s="769"/>
      <c r="F50" s="769"/>
      <c r="G50" s="769"/>
      <c r="H50" s="769"/>
      <c r="I50" s="769"/>
      <c r="K50" s="473"/>
      <c r="M50" s="473"/>
      <c r="O50" s="473"/>
      <c r="Q50" s="472"/>
      <c r="R50" s="470"/>
      <c r="T50" s="480"/>
      <c r="AX50" s="481"/>
      <c r="BB50" s="480"/>
      <c r="CF50" s="481"/>
      <c r="CH50" s="472"/>
      <c r="CI50" s="470"/>
      <c r="CK50" s="478"/>
      <c r="CM50" s="478"/>
      <c r="CO50" s="478"/>
      <c r="CQ50" s="769"/>
      <c r="CR50" s="769"/>
      <c r="CS50" s="769"/>
      <c r="CT50" s="769"/>
      <c r="CU50" s="769"/>
      <c r="CV50" s="769"/>
      <c r="CW50" s="769"/>
      <c r="CX50" s="506"/>
      <c r="CY50" s="48">
        <v>3</v>
      </c>
    </row>
    <row r="51" spans="1:103" ht="9" customHeight="1" thickBot="1">
      <c r="A51" s="48">
        <v>3</v>
      </c>
      <c r="B51" s="479"/>
      <c r="C51" s="770"/>
      <c r="D51" s="770"/>
      <c r="E51" s="770"/>
      <c r="F51" s="770"/>
      <c r="G51" s="770"/>
      <c r="H51" s="770"/>
      <c r="I51" s="770"/>
      <c r="K51" s="477"/>
      <c r="M51" s="477"/>
      <c r="O51" s="477"/>
      <c r="Q51" s="472"/>
      <c r="R51" s="470"/>
      <c r="T51" s="480"/>
      <c r="AX51" s="481"/>
      <c r="BB51" s="480"/>
      <c r="CF51" s="481"/>
      <c r="CH51" s="472"/>
      <c r="CI51" s="482"/>
      <c r="CJ51" s="462"/>
      <c r="CK51" s="502"/>
      <c r="CL51" s="462"/>
      <c r="CM51" s="502"/>
      <c r="CN51" s="462"/>
      <c r="CO51" s="502"/>
      <c r="CP51" s="462"/>
      <c r="CQ51" s="770"/>
      <c r="CR51" s="770"/>
      <c r="CS51" s="770"/>
      <c r="CT51" s="770"/>
      <c r="CU51" s="770"/>
      <c r="CV51" s="770"/>
      <c r="CW51" s="770"/>
      <c r="CX51" s="510"/>
      <c r="CY51" s="461">
        <v>3</v>
      </c>
    </row>
    <row r="52" spans="1:103" ht="9" customHeight="1">
      <c r="A52" s="465">
        <v>3</v>
      </c>
      <c r="B52" s="490"/>
      <c r="C52" s="768" t="s">
        <v>679</v>
      </c>
      <c r="D52" s="768"/>
      <c r="E52" s="768"/>
      <c r="F52" s="768"/>
      <c r="G52" s="768"/>
      <c r="H52" s="768"/>
      <c r="I52" s="768"/>
      <c r="J52" s="467"/>
      <c r="K52" s="491"/>
      <c r="L52" s="467"/>
      <c r="M52" s="491"/>
      <c r="N52" s="467"/>
      <c r="O52" s="491"/>
      <c r="P52" s="467"/>
      <c r="Q52" s="469"/>
      <c r="R52" s="470"/>
      <c r="T52" s="480"/>
      <c r="AX52" s="481"/>
      <c r="BB52" s="480"/>
      <c r="CF52" s="481"/>
      <c r="CH52" s="472"/>
      <c r="CI52" s="470"/>
      <c r="CK52" s="489"/>
      <c r="CM52" s="489"/>
      <c r="CO52" s="489"/>
      <c r="CQ52" s="768" t="s">
        <v>680</v>
      </c>
      <c r="CR52" s="768"/>
      <c r="CS52" s="768"/>
      <c r="CT52" s="768"/>
      <c r="CU52" s="768"/>
      <c r="CV52" s="768"/>
      <c r="CW52" s="768"/>
      <c r="CX52" s="506"/>
      <c r="CY52" s="48">
        <v>3</v>
      </c>
    </row>
    <row r="53" spans="1:103" ht="9" customHeight="1">
      <c r="A53" s="48">
        <v>3</v>
      </c>
      <c r="B53" s="479"/>
      <c r="C53" s="769"/>
      <c r="D53" s="769"/>
      <c r="E53" s="769"/>
      <c r="F53" s="769"/>
      <c r="G53" s="769"/>
      <c r="H53" s="769"/>
      <c r="I53" s="769"/>
      <c r="K53" s="473"/>
      <c r="M53" s="473"/>
      <c r="O53" s="473"/>
      <c r="Q53" s="472"/>
      <c r="R53" s="470"/>
      <c r="T53" s="480"/>
      <c r="AX53" s="481"/>
      <c r="BB53" s="480"/>
      <c r="CF53" s="481"/>
      <c r="CH53" s="472"/>
      <c r="CI53" s="470"/>
      <c r="CK53" s="477"/>
      <c r="CM53" s="477"/>
      <c r="CO53" s="477"/>
      <c r="CQ53" s="769"/>
      <c r="CR53" s="769"/>
      <c r="CS53" s="769"/>
      <c r="CT53" s="769"/>
      <c r="CU53" s="769"/>
      <c r="CV53" s="769"/>
      <c r="CW53" s="769"/>
      <c r="CX53" s="479"/>
      <c r="CY53" s="48">
        <v>3</v>
      </c>
    </row>
    <row r="54" spans="1:103" ht="9" customHeight="1" thickBot="1">
      <c r="B54" s="479"/>
      <c r="C54" s="769"/>
      <c r="D54" s="769"/>
      <c r="E54" s="769"/>
      <c r="F54" s="769"/>
      <c r="G54" s="769"/>
      <c r="H54" s="769"/>
      <c r="I54" s="769"/>
      <c r="K54" s="462"/>
      <c r="M54" s="486"/>
      <c r="O54" s="486"/>
      <c r="Q54" s="472"/>
      <c r="R54" s="470"/>
      <c r="T54" s="494"/>
      <c r="U54" s="462"/>
      <c r="V54" s="462"/>
      <c r="W54" s="462"/>
      <c r="X54" s="462"/>
      <c r="Y54" s="462"/>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2"/>
      <c r="AW54" s="462"/>
      <c r="AX54" s="495"/>
      <c r="BB54" s="494"/>
      <c r="BC54" s="462"/>
      <c r="BD54" s="462"/>
      <c r="BE54" s="462"/>
      <c r="BF54" s="462"/>
      <c r="BG54" s="462"/>
      <c r="BH54" s="462"/>
      <c r="BI54" s="462"/>
      <c r="BJ54" s="462"/>
      <c r="BK54" s="462"/>
      <c r="BL54" s="462"/>
      <c r="BM54" s="462"/>
      <c r="BN54" s="462"/>
      <c r="BO54" s="462"/>
      <c r="BP54" s="462"/>
      <c r="BQ54" s="462"/>
      <c r="BR54" s="462"/>
      <c r="BS54" s="462"/>
      <c r="BT54" s="462"/>
      <c r="BU54" s="462"/>
      <c r="BV54" s="462"/>
      <c r="BW54" s="462"/>
      <c r="BX54" s="462"/>
      <c r="BY54" s="462"/>
      <c r="BZ54" s="462"/>
      <c r="CA54" s="462"/>
      <c r="CB54" s="462"/>
      <c r="CC54" s="462"/>
      <c r="CD54" s="462"/>
      <c r="CE54" s="462"/>
      <c r="CF54" s="495"/>
      <c r="CH54" s="472"/>
      <c r="CI54" s="470"/>
      <c r="CK54" s="496"/>
      <c r="CM54" s="496"/>
      <c r="CO54" s="504"/>
      <c r="CQ54" s="769"/>
      <c r="CR54" s="769"/>
      <c r="CS54" s="769"/>
      <c r="CT54" s="769"/>
      <c r="CU54" s="769"/>
      <c r="CV54" s="769"/>
      <c r="CW54" s="769"/>
      <c r="CX54" s="506"/>
    </row>
    <row r="55" spans="1:103" ht="9" customHeight="1">
      <c r="A55" s="48">
        <v>2</v>
      </c>
      <c r="B55" s="479"/>
      <c r="C55" s="769"/>
      <c r="D55" s="769"/>
      <c r="E55" s="769"/>
      <c r="F55" s="769"/>
      <c r="G55" s="769"/>
      <c r="H55" s="769"/>
      <c r="I55" s="769"/>
      <c r="J55" s="484"/>
      <c r="K55" s="485"/>
      <c r="M55" s="473"/>
      <c r="O55" s="473"/>
      <c r="Q55" s="472"/>
      <c r="R55" s="470"/>
      <c r="CH55" s="472"/>
      <c r="CI55" s="470"/>
      <c r="CK55" s="473"/>
      <c r="CM55" s="473"/>
      <c r="CO55" s="484"/>
      <c r="CP55" s="485"/>
      <c r="CQ55" s="769"/>
      <c r="CR55" s="769"/>
      <c r="CS55" s="769"/>
      <c r="CT55" s="769"/>
      <c r="CU55" s="769"/>
      <c r="CV55" s="769"/>
      <c r="CW55" s="769"/>
      <c r="CX55" s="506"/>
      <c r="CY55" s="48">
        <v>2</v>
      </c>
    </row>
    <row r="56" spans="1:103" ht="9" customHeight="1" thickBot="1">
      <c r="A56" s="48">
        <v>2</v>
      </c>
      <c r="B56" s="479"/>
      <c r="C56" s="769"/>
      <c r="D56" s="769"/>
      <c r="E56" s="769"/>
      <c r="F56" s="769"/>
      <c r="G56" s="769"/>
      <c r="H56" s="769"/>
      <c r="I56" s="769"/>
      <c r="J56" s="487"/>
      <c r="K56" s="488"/>
      <c r="M56" s="477"/>
      <c r="O56" s="477"/>
      <c r="Q56" s="472"/>
      <c r="R56" s="470"/>
      <c r="CH56" s="472"/>
      <c r="CI56" s="470"/>
      <c r="CK56" s="477"/>
      <c r="CM56" s="477"/>
      <c r="CO56" s="487"/>
      <c r="CP56" s="488"/>
      <c r="CQ56" s="769"/>
      <c r="CR56" s="769"/>
      <c r="CS56" s="769"/>
      <c r="CT56" s="769"/>
      <c r="CU56" s="769"/>
      <c r="CV56" s="769"/>
      <c r="CW56" s="769"/>
      <c r="CX56" s="479"/>
      <c r="CY56" s="48">
        <v>2</v>
      </c>
    </row>
    <row r="57" spans="1:103" ht="9" customHeight="1">
      <c r="A57" s="48">
        <v>2</v>
      </c>
      <c r="B57" s="479"/>
      <c r="C57" s="769"/>
      <c r="D57" s="769"/>
      <c r="E57" s="769"/>
      <c r="F57" s="769"/>
      <c r="G57" s="769"/>
      <c r="H57" s="769"/>
      <c r="I57" s="769"/>
      <c r="M57" s="473"/>
      <c r="O57" s="473"/>
      <c r="Q57" s="472"/>
      <c r="R57" s="470"/>
      <c r="T57" s="475"/>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7"/>
      <c r="AR57" s="467"/>
      <c r="AS57" s="467"/>
      <c r="AT57" s="467"/>
      <c r="AU57" s="467"/>
      <c r="AV57" s="467"/>
      <c r="AW57" s="467"/>
      <c r="AX57" s="476"/>
      <c r="BB57" s="475"/>
      <c r="BC57" s="467"/>
      <c r="BD57" s="467"/>
      <c r="BE57" s="467"/>
      <c r="BF57" s="467"/>
      <c r="BG57" s="467"/>
      <c r="BH57" s="467"/>
      <c r="BI57" s="467"/>
      <c r="BJ57" s="467"/>
      <c r="BK57" s="467"/>
      <c r="BL57" s="467"/>
      <c r="BM57" s="467"/>
      <c r="BN57" s="467"/>
      <c r="BO57" s="467"/>
      <c r="BP57" s="467"/>
      <c r="BQ57" s="467"/>
      <c r="BR57" s="467"/>
      <c r="BS57" s="467"/>
      <c r="BT57" s="467"/>
      <c r="BU57" s="467"/>
      <c r="BV57" s="467"/>
      <c r="BW57" s="467"/>
      <c r="BX57" s="467"/>
      <c r="BY57" s="467"/>
      <c r="BZ57" s="467"/>
      <c r="CA57" s="467"/>
      <c r="CB57" s="467"/>
      <c r="CC57" s="467"/>
      <c r="CD57" s="467"/>
      <c r="CE57" s="467"/>
      <c r="CF57" s="476"/>
      <c r="CH57" s="472"/>
      <c r="CI57" s="470"/>
      <c r="CK57" s="473"/>
      <c r="CM57" s="473"/>
      <c r="CQ57" s="769"/>
      <c r="CR57" s="769"/>
      <c r="CS57" s="769"/>
      <c r="CT57" s="769"/>
      <c r="CU57" s="769"/>
      <c r="CV57" s="769"/>
      <c r="CW57" s="769"/>
      <c r="CX57" s="479"/>
      <c r="CY57" s="48">
        <v>2</v>
      </c>
    </row>
    <row r="58" spans="1:103" ht="9" customHeight="1">
      <c r="A58" s="48">
        <v>3</v>
      </c>
      <c r="B58" s="479"/>
      <c r="C58" s="769"/>
      <c r="D58" s="769"/>
      <c r="E58" s="769"/>
      <c r="F58" s="769"/>
      <c r="G58" s="769"/>
      <c r="H58" s="769"/>
      <c r="I58" s="769"/>
      <c r="K58" s="473"/>
      <c r="M58" s="473"/>
      <c r="O58" s="473"/>
      <c r="Q58" s="472"/>
      <c r="R58" s="470"/>
      <c r="T58" s="480"/>
      <c r="AX58" s="481"/>
      <c r="BB58" s="480"/>
      <c r="CF58" s="481"/>
      <c r="CH58" s="472"/>
      <c r="CK58" s="473"/>
      <c r="CM58" s="473"/>
      <c r="CO58" s="473"/>
      <c r="CQ58" s="769"/>
      <c r="CR58" s="769"/>
      <c r="CS58" s="769"/>
      <c r="CT58" s="769"/>
      <c r="CU58" s="769"/>
      <c r="CV58" s="769"/>
      <c r="CW58" s="769"/>
      <c r="CX58" s="479"/>
      <c r="CY58" s="48">
        <v>3</v>
      </c>
    </row>
    <row r="59" spans="1:103" ht="9" customHeight="1">
      <c r="A59" s="48">
        <v>3</v>
      </c>
      <c r="B59" s="479"/>
      <c r="C59" s="769"/>
      <c r="D59" s="769"/>
      <c r="E59" s="769"/>
      <c r="F59" s="769"/>
      <c r="G59" s="769"/>
      <c r="H59" s="769"/>
      <c r="I59" s="769"/>
      <c r="K59" s="473"/>
      <c r="M59" s="473"/>
      <c r="O59" s="473"/>
      <c r="Q59" s="472"/>
      <c r="R59" s="470"/>
      <c r="T59" s="480"/>
      <c r="AX59" s="481"/>
      <c r="BB59" s="480"/>
      <c r="CF59" s="481"/>
      <c r="CH59" s="472"/>
      <c r="CI59" s="470"/>
      <c r="CK59" s="473"/>
      <c r="CM59" s="473"/>
      <c r="CO59" s="473"/>
      <c r="CQ59" s="769"/>
      <c r="CR59" s="769"/>
      <c r="CS59" s="769"/>
      <c r="CT59" s="769"/>
      <c r="CU59" s="769"/>
      <c r="CV59" s="769"/>
      <c r="CW59" s="769"/>
      <c r="CX59" s="479"/>
      <c r="CY59" s="48">
        <v>3</v>
      </c>
    </row>
    <row r="60" spans="1:103" ht="9" customHeight="1" thickBot="1">
      <c r="A60" s="461">
        <v>3</v>
      </c>
      <c r="B60" s="492"/>
      <c r="C60" s="770"/>
      <c r="D60" s="770"/>
      <c r="E60" s="770"/>
      <c r="F60" s="770"/>
      <c r="G60" s="770"/>
      <c r="H60" s="770"/>
      <c r="I60" s="770"/>
      <c r="J60" s="462"/>
      <c r="K60" s="502"/>
      <c r="L60" s="462"/>
      <c r="M60" s="502"/>
      <c r="N60" s="462"/>
      <c r="O60" s="502"/>
      <c r="P60" s="462"/>
      <c r="Q60" s="503"/>
      <c r="R60" s="470"/>
      <c r="T60" s="480"/>
      <c r="AX60" s="481"/>
      <c r="BB60" s="480"/>
      <c r="CF60" s="481"/>
      <c r="CH60" s="472"/>
      <c r="CK60" s="478"/>
      <c r="CM60" s="478"/>
      <c r="CO60" s="478"/>
      <c r="CQ60" s="769"/>
      <c r="CR60" s="769"/>
      <c r="CS60" s="769"/>
      <c r="CT60" s="769"/>
      <c r="CU60" s="769"/>
      <c r="CV60" s="769"/>
      <c r="CW60" s="769"/>
      <c r="CX60" s="479"/>
      <c r="CY60" s="48">
        <v>3</v>
      </c>
    </row>
    <row r="61" spans="1:103" ht="9" customHeight="1">
      <c r="A61" s="48">
        <v>3</v>
      </c>
      <c r="B61" s="479"/>
      <c r="C61" s="768" t="s">
        <v>681</v>
      </c>
      <c r="D61" s="768"/>
      <c r="E61" s="768"/>
      <c r="F61" s="768"/>
      <c r="G61" s="768"/>
      <c r="H61" s="768"/>
      <c r="I61" s="768"/>
      <c r="K61" s="489"/>
      <c r="M61" s="489"/>
      <c r="O61" s="478"/>
      <c r="Q61" s="472"/>
      <c r="T61" s="480"/>
      <c r="AX61" s="481"/>
      <c r="BB61" s="480"/>
      <c r="CF61" s="481"/>
      <c r="CH61" s="472"/>
      <c r="CI61" s="470"/>
      <c r="CK61" s="489"/>
      <c r="CM61" s="489"/>
      <c r="CO61" s="489"/>
      <c r="CQ61" s="769"/>
      <c r="CR61" s="769"/>
      <c r="CS61" s="769"/>
      <c r="CT61" s="769"/>
      <c r="CU61" s="769"/>
      <c r="CV61" s="769"/>
      <c r="CW61" s="769"/>
      <c r="CX61" s="479"/>
      <c r="CY61" s="48">
        <v>3</v>
      </c>
    </row>
    <row r="62" spans="1:103" ht="9" customHeight="1">
      <c r="A62" s="48">
        <v>3</v>
      </c>
      <c r="B62" s="479"/>
      <c r="C62" s="769"/>
      <c r="D62" s="769"/>
      <c r="E62" s="769"/>
      <c r="F62" s="769"/>
      <c r="G62" s="769"/>
      <c r="H62" s="769"/>
      <c r="I62" s="769"/>
      <c r="K62" s="473"/>
      <c r="M62" s="473"/>
      <c r="O62" s="473"/>
      <c r="Q62" s="472"/>
      <c r="T62" s="480"/>
      <c r="AX62" s="481"/>
      <c r="BB62" s="480"/>
      <c r="CF62" s="481"/>
      <c r="CH62" s="472"/>
      <c r="CI62" s="470"/>
      <c r="CK62" s="473"/>
      <c r="CM62" s="473"/>
      <c r="CO62" s="473"/>
      <c r="CQ62" s="769"/>
      <c r="CR62" s="769"/>
      <c r="CS62" s="769"/>
      <c r="CT62" s="769"/>
      <c r="CU62" s="769"/>
      <c r="CV62" s="769"/>
      <c r="CW62" s="769"/>
      <c r="CX62" s="479"/>
      <c r="CY62" s="48">
        <v>3</v>
      </c>
    </row>
    <row r="63" spans="1:103" ht="9" customHeight="1" thickBot="1">
      <c r="A63" s="461">
        <v>3</v>
      </c>
      <c r="B63" s="492"/>
      <c r="C63" s="770"/>
      <c r="D63" s="770"/>
      <c r="E63" s="770"/>
      <c r="F63" s="770"/>
      <c r="G63" s="770"/>
      <c r="H63" s="770"/>
      <c r="I63" s="770"/>
      <c r="J63" s="462"/>
      <c r="K63" s="502"/>
      <c r="L63" s="462"/>
      <c r="M63" s="502"/>
      <c r="N63" s="462"/>
      <c r="O63" s="502"/>
      <c r="P63" s="462"/>
      <c r="Q63" s="503"/>
      <c r="T63" s="480"/>
      <c r="AX63" s="481"/>
      <c r="BB63" s="480"/>
      <c r="CF63" s="481"/>
      <c r="CH63" s="472"/>
      <c r="CI63" s="470"/>
      <c r="CK63" s="473"/>
      <c r="CM63" s="473"/>
      <c r="CO63" s="473"/>
      <c r="CQ63" s="769"/>
      <c r="CR63" s="769"/>
      <c r="CS63" s="769"/>
      <c r="CT63" s="769"/>
      <c r="CU63" s="769"/>
      <c r="CV63" s="769"/>
      <c r="CW63" s="769"/>
      <c r="CX63" s="479"/>
      <c r="CY63" s="48">
        <v>3</v>
      </c>
    </row>
    <row r="64" spans="1:103" ht="9" customHeight="1" thickBot="1">
      <c r="B64" s="479"/>
      <c r="C64" s="768" t="s">
        <v>682</v>
      </c>
      <c r="D64" s="768"/>
      <c r="E64" s="768"/>
      <c r="F64" s="768"/>
      <c r="G64" s="768"/>
      <c r="H64" s="768"/>
      <c r="I64" s="768"/>
      <c r="Q64" s="472"/>
      <c r="R64" s="470"/>
      <c r="T64" s="480"/>
      <c r="AX64" s="481"/>
      <c r="BB64" s="480"/>
      <c r="CF64" s="481"/>
      <c r="CH64" s="472"/>
      <c r="CI64" s="470"/>
      <c r="CK64" s="486"/>
      <c r="CM64" s="486"/>
      <c r="CO64" s="462"/>
      <c r="CQ64" s="769"/>
      <c r="CR64" s="769"/>
      <c r="CS64" s="769"/>
      <c r="CT64" s="769"/>
      <c r="CU64" s="769"/>
      <c r="CV64" s="769"/>
      <c r="CW64" s="769"/>
      <c r="CX64" s="506"/>
    </row>
    <row r="65" spans="1:103" ht="9" customHeight="1">
      <c r="A65" s="48">
        <v>2</v>
      </c>
      <c r="B65" s="479"/>
      <c r="C65" s="769"/>
      <c r="D65" s="769"/>
      <c r="E65" s="769"/>
      <c r="F65" s="769"/>
      <c r="G65" s="769"/>
      <c r="H65" s="769"/>
      <c r="I65" s="769"/>
      <c r="J65" s="484"/>
      <c r="K65" s="485"/>
      <c r="M65" s="477"/>
      <c r="O65" s="477"/>
      <c r="Q65" s="472"/>
      <c r="R65" s="470"/>
      <c r="T65" s="480"/>
      <c r="AX65" s="481"/>
      <c r="BB65" s="480"/>
      <c r="CF65" s="481"/>
      <c r="CH65" s="472"/>
      <c r="CI65" s="470"/>
      <c r="CK65" s="473"/>
      <c r="CM65" s="473"/>
      <c r="CO65" s="484"/>
      <c r="CP65" s="485"/>
      <c r="CQ65" s="769"/>
      <c r="CR65" s="769"/>
      <c r="CS65" s="769"/>
      <c r="CT65" s="769"/>
      <c r="CU65" s="769"/>
      <c r="CV65" s="769"/>
      <c r="CW65" s="769"/>
      <c r="CX65" s="479"/>
      <c r="CY65" s="48">
        <v>2</v>
      </c>
    </row>
    <row r="66" spans="1:103" ht="9" customHeight="1" thickBot="1">
      <c r="A66" s="48">
        <v>2</v>
      </c>
      <c r="B66" s="479"/>
      <c r="C66" s="769"/>
      <c r="D66" s="769"/>
      <c r="E66" s="769"/>
      <c r="F66" s="769"/>
      <c r="G66" s="769"/>
      <c r="H66" s="769"/>
      <c r="I66" s="769"/>
      <c r="J66" s="487"/>
      <c r="K66" s="488"/>
      <c r="M66" s="477"/>
      <c r="O66" s="477"/>
      <c r="Q66" s="472"/>
      <c r="R66" s="470"/>
      <c r="T66" s="480"/>
      <c r="AX66" s="481"/>
      <c r="BB66" s="480"/>
      <c r="BS66" s="479"/>
      <c r="CF66" s="481"/>
      <c r="CH66" s="472"/>
      <c r="CI66" s="482"/>
      <c r="CJ66" s="462"/>
      <c r="CK66" s="483"/>
      <c r="CL66" s="462"/>
      <c r="CM66" s="483"/>
      <c r="CN66" s="462"/>
      <c r="CO66" s="487"/>
      <c r="CP66" s="488"/>
      <c r="CQ66" s="770"/>
      <c r="CR66" s="770"/>
      <c r="CS66" s="770"/>
      <c r="CT66" s="770"/>
      <c r="CU66" s="770"/>
      <c r="CV66" s="770"/>
      <c r="CW66" s="770"/>
      <c r="CX66" s="492"/>
      <c r="CY66" s="461">
        <v>2</v>
      </c>
    </row>
    <row r="67" spans="1:103" ht="9" customHeight="1">
      <c r="A67" s="48">
        <v>2</v>
      </c>
      <c r="B67" s="479"/>
      <c r="C67" s="769"/>
      <c r="D67" s="769"/>
      <c r="E67" s="769"/>
      <c r="F67" s="769"/>
      <c r="G67" s="769"/>
      <c r="H67" s="769"/>
      <c r="I67" s="769"/>
      <c r="M67" s="473"/>
      <c r="O67" s="473"/>
      <c r="Q67" s="472"/>
      <c r="R67" s="470"/>
      <c r="T67" s="480"/>
      <c r="AX67" s="481"/>
      <c r="BB67" s="480"/>
      <c r="BU67" s="460"/>
      <c r="BV67" s="460"/>
      <c r="BW67" s="460"/>
      <c r="BX67" s="460"/>
      <c r="BY67" s="460"/>
      <c r="BZ67" s="460"/>
      <c r="CF67" s="481"/>
      <c r="CH67" s="472"/>
      <c r="CI67" s="470"/>
      <c r="CK67" s="478"/>
      <c r="CM67" s="478"/>
      <c r="CQ67" s="768" t="s">
        <v>202</v>
      </c>
      <c r="CR67" s="768"/>
      <c r="CS67" s="768"/>
      <c r="CT67" s="768"/>
      <c r="CU67" s="768"/>
      <c r="CV67" s="768"/>
      <c r="CW67" s="768"/>
      <c r="CX67" s="479"/>
      <c r="CY67" s="48">
        <v>2</v>
      </c>
    </row>
    <row r="68" spans="1:103" ht="9" customHeight="1">
      <c r="A68" s="48">
        <v>3</v>
      </c>
      <c r="B68" s="479"/>
      <c r="C68" s="769"/>
      <c r="D68" s="769"/>
      <c r="E68" s="769"/>
      <c r="F68" s="769"/>
      <c r="G68" s="769"/>
      <c r="H68" s="769"/>
      <c r="I68" s="769"/>
      <c r="K68" s="473"/>
      <c r="M68" s="473"/>
      <c r="O68" s="473"/>
      <c r="Q68" s="472"/>
      <c r="R68" s="470"/>
      <c r="T68" s="480"/>
      <c r="AX68" s="481"/>
      <c r="BB68" s="480"/>
      <c r="BT68" s="460"/>
      <c r="BU68" s="460"/>
      <c r="BV68" s="460"/>
      <c r="BW68" s="460"/>
      <c r="BX68" s="460"/>
      <c r="BY68" s="460"/>
      <c r="BZ68" s="460"/>
      <c r="CF68" s="481"/>
      <c r="CH68" s="472"/>
      <c r="CI68" s="470"/>
      <c r="CK68" s="473"/>
      <c r="CM68" s="473"/>
      <c r="CO68" s="473"/>
      <c r="CQ68" s="769"/>
      <c r="CR68" s="769"/>
      <c r="CS68" s="769"/>
      <c r="CT68" s="769"/>
      <c r="CU68" s="769"/>
      <c r="CV68" s="769"/>
      <c r="CW68" s="769"/>
      <c r="CX68" s="479"/>
      <c r="CY68" s="48">
        <v>3</v>
      </c>
    </row>
    <row r="69" spans="1:103" ht="9" customHeight="1">
      <c r="A69" s="48">
        <v>3</v>
      </c>
      <c r="B69" s="479"/>
      <c r="C69" s="769"/>
      <c r="D69" s="769"/>
      <c r="E69" s="769"/>
      <c r="F69" s="769"/>
      <c r="G69" s="769"/>
      <c r="H69" s="769"/>
      <c r="I69" s="769"/>
      <c r="K69" s="473"/>
      <c r="M69" s="473"/>
      <c r="O69" s="473"/>
      <c r="Q69" s="472"/>
      <c r="R69" s="470"/>
      <c r="T69" s="480"/>
      <c r="AX69" s="481"/>
      <c r="BB69" s="480"/>
      <c r="CF69" s="481"/>
      <c r="CH69" s="472"/>
      <c r="CI69" s="470"/>
      <c r="CK69" s="478"/>
      <c r="CM69" s="478"/>
      <c r="CO69" s="478"/>
      <c r="CQ69" s="769"/>
      <c r="CR69" s="769"/>
      <c r="CS69" s="769"/>
      <c r="CT69" s="769"/>
      <c r="CU69" s="769"/>
      <c r="CV69" s="769"/>
      <c r="CW69" s="769"/>
      <c r="CX69" s="479"/>
      <c r="CY69" s="48">
        <v>3</v>
      </c>
    </row>
    <row r="70" spans="1:103" ht="9" customHeight="1" thickBot="1">
      <c r="A70" s="48">
        <v>3</v>
      </c>
      <c r="B70" s="479"/>
      <c r="C70" s="770"/>
      <c r="D70" s="770"/>
      <c r="E70" s="770"/>
      <c r="F70" s="770"/>
      <c r="G70" s="770"/>
      <c r="H70" s="770"/>
      <c r="I70" s="770"/>
      <c r="K70" s="477"/>
      <c r="M70" s="477"/>
      <c r="O70" s="477"/>
      <c r="Q70" s="472"/>
      <c r="R70" s="470"/>
      <c r="T70" s="494"/>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62"/>
      <c r="AR70" s="462"/>
      <c r="AS70" s="462"/>
      <c r="AT70" s="462"/>
      <c r="AU70" s="462"/>
      <c r="AV70" s="462"/>
      <c r="AW70" s="462"/>
      <c r="AX70" s="495"/>
      <c r="BB70" s="494"/>
      <c r="BC70" s="462"/>
      <c r="BD70" s="462"/>
      <c r="BE70" s="462"/>
      <c r="BF70" s="462"/>
      <c r="BG70" s="462"/>
      <c r="BH70" s="462"/>
      <c r="BI70" s="462"/>
      <c r="BJ70" s="462"/>
      <c r="BK70" s="462"/>
      <c r="BL70" s="462"/>
      <c r="BM70" s="462"/>
      <c r="BN70" s="462"/>
      <c r="BO70" s="462"/>
      <c r="BP70" s="462"/>
      <c r="BQ70" s="462"/>
      <c r="BR70" s="462"/>
      <c r="BS70" s="462"/>
      <c r="BT70" s="462"/>
      <c r="BU70" s="462"/>
      <c r="BV70" s="462"/>
      <c r="BW70" s="462"/>
      <c r="BX70" s="462"/>
      <c r="BY70" s="462"/>
      <c r="BZ70" s="462"/>
      <c r="CA70" s="462"/>
      <c r="CB70" s="462"/>
      <c r="CC70" s="462"/>
      <c r="CD70" s="462"/>
      <c r="CE70" s="462"/>
      <c r="CF70" s="495"/>
      <c r="CH70" s="472"/>
      <c r="CI70" s="470"/>
      <c r="CK70" s="478"/>
      <c r="CM70" s="478"/>
      <c r="CO70" s="478"/>
      <c r="CQ70" s="769"/>
      <c r="CR70" s="769"/>
      <c r="CS70" s="769"/>
      <c r="CT70" s="769"/>
      <c r="CU70" s="769"/>
      <c r="CV70" s="769"/>
      <c r="CW70" s="769"/>
      <c r="CX70" s="479"/>
      <c r="CY70" s="48">
        <v>3</v>
      </c>
    </row>
    <row r="71" spans="1:103" ht="9" customHeight="1">
      <c r="A71" s="465">
        <v>3</v>
      </c>
      <c r="B71" s="490"/>
      <c r="C71" s="768" t="s">
        <v>683</v>
      </c>
      <c r="D71" s="768"/>
      <c r="E71" s="768"/>
      <c r="F71" s="768"/>
      <c r="G71" s="768"/>
      <c r="H71" s="768"/>
      <c r="I71" s="768"/>
      <c r="J71" s="467"/>
      <c r="K71" s="491"/>
      <c r="L71" s="467"/>
      <c r="M71" s="491"/>
      <c r="N71" s="467"/>
      <c r="O71" s="491"/>
      <c r="P71" s="467"/>
      <c r="Q71" s="469"/>
      <c r="R71" s="470"/>
      <c r="CH71" s="472"/>
      <c r="CI71" s="470"/>
      <c r="CK71" s="478"/>
      <c r="CM71" s="478"/>
      <c r="CO71" s="478"/>
      <c r="CQ71" s="769"/>
      <c r="CR71" s="769"/>
      <c r="CS71" s="769"/>
      <c r="CT71" s="769"/>
      <c r="CU71" s="769"/>
      <c r="CV71" s="769"/>
      <c r="CW71" s="769"/>
      <c r="CX71" s="479"/>
      <c r="CY71" s="48">
        <v>3</v>
      </c>
    </row>
    <row r="72" spans="1:103" ht="9" customHeight="1" thickBot="1">
      <c r="A72" s="48">
        <v>3</v>
      </c>
      <c r="B72" s="479"/>
      <c r="C72" s="769"/>
      <c r="D72" s="769"/>
      <c r="E72" s="769"/>
      <c r="F72" s="769"/>
      <c r="G72" s="769"/>
      <c r="H72" s="769"/>
      <c r="I72" s="769"/>
      <c r="K72" s="489"/>
      <c r="M72" s="489"/>
      <c r="O72" s="489"/>
      <c r="Q72" s="472"/>
      <c r="R72" s="470"/>
      <c r="CH72" s="472"/>
      <c r="CI72" s="470"/>
      <c r="CK72" s="477"/>
      <c r="CM72" s="477"/>
      <c r="CO72" s="477"/>
      <c r="CQ72" s="769"/>
      <c r="CR72" s="769"/>
      <c r="CS72" s="769"/>
      <c r="CT72" s="769"/>
      <c r="CU72" s="769"/>
      <c r="CV72" s="769"/>
      <c r="CW72" s="769"/>
      <c r="CX72" s="479"/>
      <c r="CY72" s="48">
        <v>3</v>
      </c>
    </row>
    <row r="73" spans="1:103" ht="9" customHeight="1">
      <c r="A73" s="48">
        <v>3</v>
      </c>
      <c r="B73" s="479"/>
      <c r="C73" s="769"/>
      <c r="D73" s="769"/>
      <c r="E73" s="769"/>
      <c r="F73" s="769"/>
      <c r="G73" s="769"/>
      <c r="H73" s="769"/>
      <c r="I73" s="769"/>
      <c r="K73" s="473"/>
      <c r="M73" s="473"/>
      <c r="O73" s="473"/>
      <c r="Q73" s="472"/>
      <c r="R73" s="470"/>
      <c r="T73" s="475"/>
      <c r="U73" s="467"/>
      <c r="V73" s="467"/>
      <c r="W73" s="467"/>
      <c r="X73" s="467"/>
      <c r="Y73" s="467"/>
      <c r="Z73" s="467"/>
      <c r="AA73" s="467"/>
      <c r="AB73" s="467"/>
      <c r="AC73" s="467"/>
      <c r="AD73" s="467"/>
      <c r="AE73" s="467"/>
      <c r="AF73" s="467"/>
      <c r="AG73" s="467"/>
      <c r="AH73" s="467"/>
      <c r="AI73" s="467"/>
      <c r="AJ73" s="467"/>
      <c r="AK73" s="467"/>
      <c r="AL73" s="467"/>
      <c r="AM73" s="467"/>
      <c r="AN73" s="467"/>
      <c r="AO73" s="467"/>
      <c r="AP73" s="467"/>
      <c r="AQ73" s="467"/>
      <c r="AR73" s="467"/>
      <c r="AS73" s="467"/>
      <c r="AT73" s="467"/>
      <c r="AU73" s="467"/>
      <c r="AV73" s="467"/>
      <c r="AW73" s="467"/>
      <c r="AX73" s="476"/>
      <c r="BB73" s="475"/>
      <c r="BC73" s="467"/>
      <c r="BD73" s="467"/>
      <c r="BE73" s="467"/>
      <c r="BF73" s="467"/>
      <c r="BG73" s="467"/>
      <c r="BH73" s="467"/>
      <c r="BI73" s="467"/>
      <c r="BJ73" s="467"/>
      <c r="BK73" s="467"/>
      <c r="BL73" s="467"/>
      <c r="BM73" s="467"/>
      <c r="BN73" s="467"/>
      <c r="BO73" s="467"/>
      <c r="BP73" s="467"/>
      <c r="BQ73" s="467"/>
      <c r="BR73" s="467"/>
      <c r="BS73" s="467"/>
      <c r="BT73" s="467"/>
      <c r="BU73" s="467"/>
      <c r="BV73" s="467"/>
      <c r="BW73" s="467"/>
      <c r="BX73" s="467"/>
      <c r="BY73" s="467"/>
      <c r="BZ73" s="467"/>
      <c r="CA73" s="467"/>
      <c r="CB73" s="467"/>
      <c r="CC73" s="467"/>
      <c r="CD73" s="467"/>
      <c r="CE73" s="467"/>
      <c r="CF73" s="476"/>
      <c r="CH73" s="472"/>
      <c r="CI73" s="470"/>
      <c r="CK73" s="477"/>
      <c r="CM73" s="477"/>
      <c r="CO73" s="477"/>
      <c r="CQ73" s="769"/>
      <c r="CR73" s="769"/>
      <c r="CS73" s="769"/>
      <c r="CT73" s="769"/>
      <c r="CU73" s="769"/>
      <c r="CV73" s="769"/>
      <c r="CW73" s="769"/>
      <c r="CX73" s="479"/>
      <c r="CY73" s="48">
        <v>3</v>
      </c>
    </row>
    <row r="74" spans="1:103" ht="9" customHeight="1" thickBot="1">
      <c r="B74" s="479"/>
      <c r="C74" s="770"/>
      <c r="D74" s="770"/>
      <c r="E74" s="770"/>
      <c r="F74" s="770"/>
      <c r="G74" s="770"/>
      <c r="H74" s="770"/>
      <c r="I74" s="770"/>
      <c r="K74" s="471"/>
      <c r="M74" s="471"/>
      <c r="O74" s="471"/>
      <c r="Q74" s="472"/>
      <c r="R74" s="470"/>
      <c r="T74" s="480"/>
      <c r="AX74" s="481"/>
      <c r="BB74" s="480"/>
      <c r="CF74" s="481"/>
      <c r="CH74" s="472"/>
      <c r="CI74" s="470"/>
      <c r="CK74" s="496"/>
      <c r="CM74" s="496"/>
      <c r="CO74" s="504"/>
      <c r="CQ74" s="769"/>
      <c r="CR74" s="769"/>
      <c r="CS74" s="769"/>
      <c r="CT74" s="769"/>
      <c r="CU74" s="769"/>
      <c r="CV74" s="769"/>
      <c r="CW74" s="769"/>
      <c r="CX74" s="506"/>
    </row>
    <row r="75" spans="1:103" ht="9" customHeight="1">
      <c r="A75" s="465">
        <v>2</v>
      </c>
      <c r="B75" s="490"/>
      <c r="C75" s="768" t="s">
        <v>684</v>
      </c>
      <c r="D75" s="768"/>
      <c r="E75" s="768"/>
      <c r="F75" s="768"/>
      <c r="G75" s="768"/>
      <c r="H75" s="768"/>
      <c r="I75" s="490"/>
      <c r="J75" s="484"/>
      <c r="K75" s="485"/>
      <c r="L75" s="467"/>
      <c r="M75" s="491"/>
      <c r="N75" s="467"/>
      <c r="O75" s="491"/>
      <c r="P75" s="467"/>
      <c r="Q75" s="469"/>
      <c r="R75" s="470"/>
      <c r="T75" s="480"/>
      <c r="AX75" s="481"/>
      <c r="BB75" s="480"/>
      <c r="CF75" s="481"/>
      <c r="CH75" s="472"/>
      <c r="CI75" s="470"/>
      <c r="CK75" s="473"/>
      <c r="CM75" s="473"/>
      <c r="CO75" s="484"/>
      <c r="CP75" s="485"/>
      <c r="CQ75" s="769"/>
      <c r="CR75" s="769"/>
      <c r="CS75" s="769"/>
      <c r="CT75" s="769"/>
      <c r="CU75" s="769"/>
      <c r="CV75" s="769"/>
      <c r="CW75" s="769"/>
      <c r="CX75" s="479"/>
      <c r="CY75" s="48">
        <v>2</v>
      </c>
    </row>
    <row r="76" spans="1:103" ht="9" customHeight="1" thickBot="1">
      <c r="A76" s="48">
        <v>2</v>
      </c>
      <c r="B76" s="479"/>
      <c r="C76" s="769"/>
      <c r="D76" s="769"/>
      <c r="E76" s="769"/>
      <c r="F76" s="769"/>
      <c r="G76" s="769"/>
      <c r="H76" s="769"/>
      <c r="I76" s="479"/>
      <c r="J76" s="487"/>
      <c r="K76" s="488"/>
      <c r="M76" s="473"/>
      <c r="O76" s="473"/>
      <c r="Q76" s="472"/>
      <c r="R76" s="470"/>
      <c r="T76" s="480"/>
      <c r="AX76" s="481"/>
      <c r="BB76" s="480"/>
      <c r="CF76" s="481"/>
      <c r="CH76" s="472"/>
      <c r="CI76" s="470"/>
      <c r="CK76" s="477"/>
      <c r="CM76" s="477"/>
      <c r="CO76" s="487"/>
      <c r="CP76" s="488"/>
      <c r="CQ76" s="769"/>
      <c r="CR76" s="769"/>
      <c r="CS76" s="769"/>
      <c r="CT76" s="769"/>
      <c r="CU76" s="769"/>
      <c r="CV76" s="769"/>
      <c r="CW76" s="769"/>
      <c r="CX76" s="479"/>
      <c r="CY76" s="48">
        <v>2</v>
      </c>
    </row>
    <row r="77" spans="1:103" ht="9" customHeight="1">
      <c r="A77" s="48">
        <v>2</v>
      </c>
      <c r="B77" s="479"/>
      <c r="C77" s="769"/>
      <c r="D77" s="769"/>
      <c r="E77" s="769"/>
      <c r="F77" s="769"/>
      <c r="G77" s="769"/>
      <c r="H77" s="769"/>
      <c r="I77" s="479"/>
      <c r="M77" s="489"/>
      <c r="O77" s="473"/>
      <c r="Q77" s="472"/>
      <c r="R77" s="470"/>
      <c r="T77" s="480"/>
      <c r="AX77" s="481"/>
      <c r="BB77" s="480"/>
      <c r="CF77" s="481"/>
      <c r="CH77" s="472"/>
      <c r="CI77" s="470"/>
      <c r="CK77" s="473"/>
      <c r="CM77" s="473"/>
      <c r="CQ77" s="769"/>
      <c r="CR77" s="769"/>
      <c r="CS77" s="769"/>
      <c r="CT77" s="769"/>
      <c r="CU77" s="769"/>
      <c r="CV77" s="769"/>
      <c r="CW77" s="769"/>
      <c r="CX77" s="479"/>
      <c r="CY77" s="48">
        <v>2</v>
      </c>
    </row>
    <row r="78" spans="1:103" ht="9" customHeight="1">
      <c r="A78" s="48">
        <v>3</v>
      </c>
      <c r="B78" s="479"/>
      <c r="C78" s="769"/>
      <c r="D78" s="769"/>
      <c r="E78" s="769"/>
      <c r="F78" s="769"/>
      <c r="G78" s="769"/>
      <c r="H78" s="769"/>
      <c r="I78" s="479"/>
      <c r="K78" s="473"/>
      <c r="L78" s="472"/>
      <c r="M78" s="473"/>
      <c r="N78" s="472"/>
      <c r="O78" s="473"/>
      <c r="Q78" s="472"/>
      <c r="R78" s="470"/>
      <c r="T78" s="480"/>
      <c r="AX78" s="481"/>
      <c r="BB78" s="480"/>
      <c r="CF78" s="481"/>
      <c r="CH78" s="472"/>
      <c r="CI78" s="470"/>
      <c r="CK78" s="473"/>
      <c r="CM78" s="473"/>
      <c r="CO78" s="473"/>
      <c r="CQ78" s="769"/>
      <c r="CR78" s="769"/>
      <c r="CS78" s="769"/>
      <c r="CT78" s="769"/>
      <c r="CU78" s="769"/>
      <c r="CV78" s="769"/>
      <c r="CW78" s="769"/>
      <c r="CX78" s="479"/>
      <c r="CY78" s="48">
        <v>3</v>
      </c>
    </row>
    <row r="79" spans="1:103" ht="9" customHeight="1" thickBot="1">
      <c r="A79" s="48">
        <v>3</v>
      </c>
      <c r="B79" s="479"/>
      <c r="C79" s="769"/>
      <c r="D79" s="769"/>
      <c r="E79" s="769"/>
      <c r="F79" s="769"/>
      <c r="G79" s="769"/>
      <c r="H79" s="769"/>
      <c r="I79" s="479"/>
      <c r="J79" s="472"/>
      <c r="K79" s="489"/>
      <c r="L79" s="472"/>
      <c r="M79" s="478"/>
      <c r="N79" s="472"/>
      <c r="O79" s="489"/>
      <c r="Q79" s="472"/>
      <c r="R79" s="470"/>
      <c r="T79" s="480"/>
      <c r="AX79" s="481"/>
      <c r="BB79" s="480"/>
      <c r="CF79" s="481"/>
      <c r="CH79" s="472"/>
      <c r="CI79" s="482"/>
      <c r="CJ79" s="462"/>
      <c r="CK79" s="502"/>
      <c r="CL79" s="462"/>
      <c r="CM79" s="502"/>
      <c r="CN79" s="462"/>
      <c r="CO79" s="502"/>
      <c r="CP79" s="462"/>
      <c r="CQ79" s="770"/>
      <c r="CR79" s="770"/>
      <c r="CS79" s="770"/>
      <c r="CT79" s="770"/>
      <c r="CU79" s="770"/>
      <c r="CV79" s="770"/>
      <c r="CW79" s="770"/>
      <c r="CX79" s="492"/>
      <c r="CY79" s="461">
        <v>3</v>
      </c>
    </row>
    <row r="80" spans="1:103" ht="9" customHeight="1">
      <c r="A80" s="48">
        <v>3</v>
      </c>
      <c r="B80" s="479"/>
      <c r="C80" s="769"/>
      <c r="D80" s="769"/>
      <c r="E80" s="769"/>
      <c r="F80" s="769"/>
      <c r="G80" s="769"/>
      <c r="H80" s="769"/>
      <c r="I80" s="479"/>
      <c r="J80" s="472"/>
      <c r="K80" s="477"/>
      <c r="L80" s="472"/>
      <c r="M80" s="477"/>
      <c r="N80" s="472"/>
      <c r="O80" s="477"/>
      <c r="Q80" s="472"/>
      <c r="R80" s="470"/>
      <c r="T80" s="480"/>
      <c r="AX80" s="481"/>
      <c r="BB80" s="480"/>
      <c r="CF80" s="481"/>
      <c r="CH80" s="472"/>
      <c r="CI80" s="470"/>
      <c r="CK80" s="478"/>
      <c r="CM80" s="478"/>
      <c r="CO80" s="478"/>
      <c r="CQ80" s="768" t="s">
        <v>685</v>
      </c>
      <c r="CR80" s="768"/>
      <c r="CS80" s="768"/>
      <c r="CT80" s="768"/>
      <c r="CU80" s="768"/>
      <c r="CV80" s="768"/>
      <c r="CW80" s="768"/>
      <c r="CX80" s="479"/>
      <c r="CY80" s="48">
        <v>3</v>
      </c>
    </row>
    <row r="81" spans="1:103" ht="9" customHeight="1" thickBot="1">
      <c r="A81" s="48">
        <v>3</v>
      </c>
      <c r="B81" s="479"/>
      <c r="C81" s="769"/>
      <c r="D81" s="769"/>
      <c r="E81" s="769"/>
      <c r="F81" s="769"/>
      <c r="G81" s="769"/>
      <c r="H81" s="769"/>
      <c r="I81" s="479"/>
      <c r="K81" s="473"/>
      <c r="M81" s="473"/>
      <c r="O81" s="473"/>
      <c r="Q81" s="472"/>
      <c r="R81" s="470"/>
      <c r="T81" s="480"/>
      <c r="AX81" s="481"/>
      <c r="BB81" s="480"/>
      <c r="CF81" s="481"/>
      <c r="CH81" s="472"/>
      <c r="CI81" s="470"/>
      <c r="CK81" s="489"/>
      <c r="CM81" s="489"/>
      <c r="CO81" s="489"/>
      <c r="CQ81" s="770"/>
      <c r="CR81" s="770"/>
      <c r="CS81" s="770"/>
      <c r="CT81" s="770"/>
      <c r="CU81" s="770"/>
      <c r="CV81" s="770"/>
      <c r="CW81" s="770"/>
      <c r="CX81" s="479"/>
      <c r="CY81" s="48">
        <v>3</v>
      </c>
    </row>
    <row r="82" spans="1:103" ht="9" customHeight="1" thickBot="1">
      <c r="A82" s="48">
        <v>3</v>
      </c>
      <c r="B82" s="479"/>
      <c r="C82" s="770"/>
      <c r="D82" s="770"/>
      <c r="E82" s="770"/>
      <c r="F82" s="770"/>
      <c r="G82" s="770"/>
      <c r="H82" s="770"/>
      <c r="I82" s="479"/>
      <c r="K82" s="477"/>
      <c r="M82" s="477"/>
      <c r="O82" s="477"/>
      <c r="Q82" s="472"/>
      <c r="R82" s="470"/>
      <c r="T82" s="480"/>
      <c r="AX82" s="481"/>
      <c r="BB82" s="480"/>
      <c r="CF82" s="481"/>
      <c r="CH82" s="472"/>
      <c r="CI82" s="501"/>
      <c r="CJ82" s="467"/>
      <c r="CK82" s="491"/>
      <c r="CL82" s="467"/>
      <c r="CM82" s="491"/>
      <c r="CN82" s="467"/>
      <c r="CO82" s="491"/>
      <c r="CP82" s="467"/>
      <c r="CQ82" s="768" t="s">
        <v>686</v>
      </c>
      <c r="CR82" s="768"/>
      <c r="CS82" s="768"/>
      <c r="CT82" s="768"/>
      <c r="CU82" s="768"/>
      <c r="CV82" s="768"/>
      <c r="CW82" s="768"/>
      <c r="CX82" s="490"/>
      <c r="CY82" s="465">
        <v>3</v>
      </c>
    </row>
    <row r="83" spans="1:103" ht="9" customHeight="1">
      <c r="A83" s="465">
        <v>3</v>
      </c>
      <c r="B83" s="490"/>
      <c r="C83" s="768" t="s">
        <v>687</v>
      </c>
      <c r="D83" s="768"/>
      <c r="E83" s="768"/>
      <c r="F83" s="768"/>
      <c r="G83" s="768"/>
      <c r="H83" s="768"/>
      <c r="I83" s="490"/>
      <c r="J83" s="467"/>
      <c r="K83" s="491"/>
      <c r="L83" s="467"/>
      <c r="M83" s="491"/>
      <c r="N83" s="467"/>
      <c r="O83" s="491"/>
      <c r="P83" s="467"/>
      <c r="Q83" s="469"/>
      <c r="R83" s="470"/>
      <c r="T83" s="480"/>
      <c r="Z83" s="460"/>
      <c r="AX83" s="481"/>
      <c r="BB83" s="480"/>
      <c r="CF83" s="481"/>
      <c r="CH83" s="472"/>
      <c r="CI83" s="470"/>
      <c r="CK83" s="473"/>
      <c r="CM83" s="473"/>
      <c r="CO83" s="473"/>
      <c r="CQ83" s="769"/>
      <c r="CR83" s="769"/>
      <c r="CS83" s="769"/>
      <c r="CT83" s="769"/>
      <c r="CU83" s="769"/>
      <c r="CV83" s="769"/>
      <c r="CW83" s="769"/>
      <c r="CX83" s="479"/>
      <c r="CY83" s="48">
        <v>3</v>
      </c>
    </row>
    <row r="84" spans="1:103" ht="9" customHeight="1" thickBot="1">
      <c r="B84" s="479"/>
      <c r="C84" s="769"/>
      <c r="D84" s="769"/>
      <c r="E84" s="769"/>
      <c r="F84" s="769"/>
      <c r="G84" s="769"/>
      <c r="H84" s="769"/>
      <c r="I84" s="479"/>
      <c r="J84" s="462"/>
      <c r="K84" s="462"/>
      <c r="M84" s="486"/>
      <c r="O84" s="486"/>
      <c r="Q84" s="472"/>
      <c r="R84" s="470"/>
      <c r="T84" s="480"/>
      <c r="AX84" s="481"/>
      <c r="BB84" s="480"/>
      <c r="BP84" s="460"/>
      <c r="BQ84" s="460"/>
      <c r="BR84" s="460"/>
      <c r="BS84" s="460"/>
      <c r="BT84" s="460"/>
      <c r="BU84" s="460"/>
      <c r="CF84" s="481"/>
      <c r="CH84" s="472"/>
      <c r="CI84" s="470"/>
      <c r="CK84" s="486"/>
      <c r="CM84" s="486"/>
      <c r="CO84" s="462"/>
      <c r="CQ84" s="769"/>
      <c r="CR84" s="769"/>
      <c r="CS84" s="769"/>
      <c r="CT84" s="769"/>
      <c r="CU84" s="769"/>
      <c r="CV84" s="769"/>
      <c r="CW84" s="769"/>
      <c r="CX84" s="479"/>
    </row>
    <row r="85" spans="1:103" ht="9" customHeight="1">
      <c r="A85" s="48">
        <v>2</v>
      </c>
      <c r="B85" s="479"/>
      <c r="C85" s="769"/>
      <c r="D85" s="769"/>
      <c r="E85" s="769"/>
      <c r="F85" s="769"/>
      <c r="G85" s="769"/>
      <c r="H85" s="769"/>
      <c r="I85" s="479"/>
      <c r="J85" s="497"/>
      <c r="K85" s="498"/>
      <c r="M85" s="473"/>
      <c r="O85" s="473"/>
      <c r="Q85" s="472"/>
      <c r="R85" s="470"/>
      <c r="T85" s="480"/>
      <c r="AX85" s="481"/>
      <c r="BB85" s="480"/>
      <c r="BO85" s="460"/>
      <c r="BP85" s="460"/>
      <c r="BQ85" s="460"/>
      <c r="BR85" s="460"/>
      <c r="BS85" s="460"/>
      <c r="BT85" s="460"/>
      <c r="BU85" s="460"/>
      <c r="CF85" s="481"/>
      <c r="CH85" s="472"/>
      <c r="CI85" s="470"/>
      <c r="CK85" s="473"/>
      <c r="CM85" s="473"/>
      <c r="CO85" s="484"/>
      <c r="CP85" s="485"/>
      <c r="CQ85" s="769"/>
      <c r="CR85" s="769"/>
      <c r="CS85" s="769"/>
      <c r="CT85" s="769"/>
      <c r="CU85" s="769"/>
      <c r="CV85" s="769"/>
      <c r="CW85" s="769"/>
      <c r="CX85" s="479"/>
      <c r="CY85" s="48">
        <v>2</v>
      </c>
    </row>
    <row r="86" spans="1:103" ht="9" customHeight="1" thickBot="1">
      <c r="A86" s="48">
        <v>2</v>
      </c>
      <c r="B86" s="479"/>
      <c r="C86" s="769"/>
      <c r="D86" s="769"/>
      <c r="E86" s="769"/>
      <c r="F86" s="769"/>
      <c r="G86" s="769"/>
      <c r="H86" s="769"/>
      <c r="I86" s="479"/>
      <c r="J86" s="487"/>
      <c r="K86" s="488"/>
      <c r="M86" s="473"/>
      <c r="O86" s="489"/>
      <c r="Q86" s="472"/>
      <c r="R86" s="470"/>
      <c r="T86" s="494"/>
      <c r="U86" s="462"/>
      <c r="V86" s="462"/>
      <c r="W86" s="462"/>
      <c r="X86" s="462"/>
      <c r="Y86" s="462"/>
      <c r="Z86" s="462"/>
      <c r="AA86" s="462"/>
      <c r="AB86" s="462"/>
      <c r="AC86" s="462"/>
      <c r="AD86" s="462"/>
      <c r="AE86" s="462"/>
      <c r="AF86" s="462"/>
      <c r="AG86" s="462"/>
      <c r="AH86" s="462"/>
      <c r="AI86" s="462"/>
      <c r="AJ86" s="462"/>
      <c r="AK86" s="462"/>
      <c r="AL86" s="462"/>
      <c r="AM86" s="462"/>
      <c r="AN86" s="462"/>
      <c r="AO86" s="462"/>
      <c r="AP86" s="462"/>
      <c r="AQ86" s="462"/>
      <c r="AR86" s="462"/>
      <c r="AS86" s="462"/>
      <c r="AT86" s="462"/>
      <c r="AU86" s="462"/>
      <c r="AV86" s="462"/>
      <c r="AW86" s="462"/>
      <c r="AX86" s="495"/>
      <c r="BB86" s="494"/>
      <c r="BC86" s="462"/>
      <c r="BD86" s="462"/>
      <c r="BE86" s="462"/>
      <c r="BF86" s="462"/>
      <c r="BG86" s="462"/>
      <c r="BH86" s="462"/>
      <c r="BI86" s="462"/>
      <c r="BJ86" s="462"/>
      <c r="BK86" s="462"/>
      <c r="BL86" s="462"/>
      <c r="BM86" s="462"/>
      <c r="BN86" s="462"/>
      <c r="BO86" s="462"/>
      <c r="BP86" s="462"/>
      <c r="BQ86" s="462"/>
      <c r="BR86" s="462"/>
      <c r="BS86" s="462"/>
      <c r="BT86" s="462"/>
      <c r="BU86" s="462"/>
      <c r="BV86" s="462"/>
      <c r="BW86" s="462"/>
      <c r="BX86" s="462"/>
      <c r="BY86" s="462"/>
      <c r="BZ86" s="462"/>
      <c r="CA86" s="462"/>
      <c r="CB86" s="462"/>
      <c r="CC86" s="462"/>
      <c r="CD86" s="462"/>
      <c r="CE86" s="462"/>
      <c r="CF86" s="495"/>
      <c r="CH86" s="472"/>
      <c r="CI86" s="470"/>
      <c r="CK86" s="477"/>
      <c r="CM86" s="477"/>
      <c r="CO86" s="487"/>
      <c r="CP86" s="488"/>
      <c r="CQ86" s="769"/>
      <c r="CR86" s="769"/>
      <c r="CS86" s="769"/>
      <c r="CT86" s="769"/>
      <c r="CU86" s="769"/>
      <c r="CV86" s="769"/>
      <c r="CW86" s="769"/>
      <c r="CX86" s="479"/>
      <c r="CY86" s="48">
        <v>2</v>
      </c>
    </row>
    <row r="87" spans="1:103" ht="9" customHeight="1">
      <c r="A87" s="48">
        <v>2</v>
      </c>
      <c r="B87" s="479"/>
      <c r="C87" s="769"/>
      <c r="D87" s="769"/>
      <c r="E87" s="769"/>
      <c r="F87" s="769"/>
      <c r="G87" s="769"/>
      <c r="H87" s="769"/>
      <c r="I87" s="479"/>
      <c r="M87" s="489"/>
      <c r="O87" s="473"/>
      <c r="Q87" s="472"/>
      <c r="CH87" s="472"/>
      <c r="CI87" s="470"/>
      <c r="CK87" s="473"/>
      <c r="CM87" s="473"/>
      <c r="CQ87" s="769"/>
      <c r="CR87" s="769"/>
      <c r="CS87" s="769"/>
      <c r="CT87" s="769"/>
      <c r="CU87" s="769"/>
      <c r="CV87" s="769"/>
      <c r="CW87" s="769"/>
      <c r="CX87" s="479"/>
      <c r="CY87" s="48">
        <v>2</v>
      </c>
    </row>
    <row r="88" spans="1:103" ht="9" customHeight="1">
      <c r="A88" s="48">
        <v>3</v>
      </c>
      <c r="B88" s="479"/>
      <c r="C88" s="769"/>
      <c r="D88" s="769"/>
      <c r="E88" s="769"/>
      <c r="F88" s="769"/>
      <c r="G88" s="769"/>
      <c r="H88" s="769"/>
      <c r="I88" s="479"/>
      <c r="K88" s="473"/>
      <c r="L88" s="472"/>
      <c r="M88" s="473"/>
      <c r="N88" s="472"/>
      <c r="O88" s="473"/>
      <c r="Q88" s="472"/>
      <c r="R88" s="470"/>
      <c r="CH88" s="472"/>
      <c r="CI88" s="470"/>
      <c r="CK88" s="473"/>
      <c r="CM88" s="473"/>
      <c r="CO88" s="473"/>
      <c r="CQ88" s="769"/>
      <c r="CR88" s="769"/>
      <c r="CS88" s="769"/>
      <c r="CT88" s="769"/>
      <c r="CU88" s="769"/>
      <c r="CV88" s="769"/>
      <c r="CW88" s="769"/>
      <c r="CX88" s="479"/>
      <c r="CY88" s="48">
        <v>3</v>
      </c>
    </row>
    <row r="89" spans="1:103" ht="9" customHeight="1">
      <c r="A89" s="48">
        <v>3</v>
      </c>
      <c r="B89" s="479"/>
      <c r="C89" s="769"/>
      <c r="D89" s="769"/>
      <c r="E89" s="769"/>
      <c r="F89" s="769"/>
      <c r="G89" s="769"/>
      <c r="H89" s="769"/>
      <c r="I89" s="479"/>
      <c r="J89" s="511"/>
      <c r="K89" s="512"/>
      <c r="L89" s="513"/>
      <c r="M89" s="473"/>
      <c r="O89" s="473"/>
      <c r="P89" s="470"/>
      <c r="Q89" s="472"/>
      <c r="CH89" s="472"/>
      <c r="CI89" s="470"/>
      <c r="CK89" s="478"/>
      <c r="CM89" s="478"/>
      <c r="CO89" s="478"/>
      <c r="CQ89" s="769"/>
      <c r="CR89" s="769"/>
      <c r="CS89" s="769"/>
      <c r="CT89" s="769"/>
      <c r="CU89" s="769"/>
      <c r="CV89" s="769"/>
      <c r="CW89" s="769"/>
      <c r="CX89" s="479"/>
      <c r="CY89" s="48">
        <v>3</v>
      </c>
    </row>
    <row r="90" spans="1:103" ht="9" customHeight="1" thickBot="1">
      <c r="A90" s="461">
        <v>3</v>
      </c>
      <c r="B90" s="492"/>
      <c r="C90" s="770"/>
      <c r="D90" s="770"/>
      <c r="E90" s="770"/>
      <c r="F90" s="770"/>
      <c r="G90" s="770"/>
      <c r="H90" s="770"/>
      <c r="I90" s="492"/>
      <c r="J90" s="514"/>
      <c r="K90" s="515"/>
      <c r="L90" s="516"/>
      <c r="M90" s="483"/>
      <c r="N90" s="502"/>
      <c r="O90" s="483"/>
      <c r="P90" s="482"/>
      <c r="Q90" s="503"/>
      <c r="CH90" s="472"/>
      <c r="CI90" s="470"/>
      <c r="CK90" s="478"/>
      <c r="CM90" s="478"/>
      <c r="CO90" s="478"/>
      <c r="CQ90" s="769"/>
      <c r="CR90" s="769"/>
      <c r="CS90" s="769"/>
      <c r="CT90" s="769"/>
      <c r="CU90" s="769"/>
      <c r="CV90" s="769"/>
      <c r="CW90" s="769"/>
      <c r="CX90" s="479"/>
      <c r="CY90" s="48">
        <v>3</v>
      </c>
    </row>
    <row r="91" spans="1:103" ht="9" customHeight="1">
      <c r="A91" s="48">
        <v>3</v>
      </c>
      <c r="B91" s="479"/>
      <c r="C91" s="768" t="s">
        <v>196</v>
      </c>
      <c r="D91" s="768"/>
      <c r="E91" s="768"/>
      <c r="F91" s="768"/>
      <c r="G91" s="768"/>
      <c r="H91" s="768"/>
      <c r="I91" s="517"/>
      <c r="J91" s="518"/>
      <c r="K91" s="519"/>
      <c r="L91" s="520"/>
      <c r="M91" s="478"/>
      <c r="N91" s="489"/>
      <c r="O91" s="478"/>
      <c r="P91" s="470"/>
      <c r="Q91" s="472"/>
      <c r="T91" s="780" t="s">
        <v>688</v>
      </c>
      <c r="U91" s="780"/>
      <c r="V91" s="780"/>
      <c r="W91" s="780"/>
      <c r="X91" s="780"/>
      <c r="Y91" s="780"/>
      <c r="Z91" s="780"/>
      <c r="AA91" s="780"/>
      <c r="AB91" s="780"/>
      <c r="AD91" s="781" t="s">
        <v>689</v>
      </c>
      <c r="AE91" s="782"/>
      <c r="AF91" s="782"/>
      <c r="AG91" s="782"/>
      <c r="AH91" s="782"/>
      <c r="AI91" s="785" t="s">
        <v>690</v>
      </c>
      <c r="AJ91" s="785"/>
      <c r="AK91" s="785"/>
      <c r="AL91" s="785"/>
      <c r="AM91" s="785"/>
      <c r="AN91" s="785"/>
      <c r="AO91" s="785"/>
      <c r="AP91" s="785"/>
      <c r="AQ91" s="785"/>
      <c r="AR91" s="785"/>
      <c r="AS91" s="785"/>
      <c r="AT91" s="785"/>
      <c r="AU91" s="785"/>
      <c r="AV91" s="785"/>
      <c r="AW91" s="785" t="s">
        <v>691</v>
      </c>
      <c r="AX91" s="785"/>
      <c r="AY91" s="785"/>
      <c r="AZ91" s="785"/>
      <c r="BA91" s="782" t="s">
        <v>692</v>
      </c>
      <c r="BB91" s="782"/>
      <c r="BC91" s="782"/>
      <c r="BD91" s="782"/>
      <c r="BE91" s="798"/>
      <c r="BR91" s="789" t="s">
        <v>693</v>
      </c>
      <c r="BS91" s="778"/>
      <c r="BT91" s="778"/>
      <c r="BU91" s="778"/>
      <c r="BV91" s="778"/>
      <c r="BW91" s="778"/>
      <c r="BX91" s="778"/>
      <c r="BY91" s="778"/>
      <c r="BZ91" s="778"/>
      <c r="CA91" s="778"/>
      <c r="CB91" s="778"/>
      <c r="CC91" s="778"/>
      <c r="CD91" s="778"/>
      <c r="CE91" s="778"/>
      <c r="CF91" s="778"/>
      <c r="CG91" s="790"/>
      <c r="CI91" s="470"/>
      <c r="CK91" s="478"/>
      <c r="CM91" s="478"/>
      <c r="CO91" s="478"/>
      <c r="CQ91" s="769"/>
      <c r="CR91" s="769"/>
      <c r="CS91" s="769"/>
      <c r="CT91" s="769"/>
      <c r="CU91" s="769"/>
      <c r="CV91" s="769"/>
      <c r="CW91" s="769"/>
      <c r="CX91" s="479"/>
      <c r="CY91" s="48">
        <v>3</v>
      </c>
    </row>
    <row r="92" spans="1:103" ht="9" customHeight="1" thickBot="1">
      <c r="A92" s="48">
        <v>3</v>
      </c>
      <c r="B92" s="479"/>
      <c r="C92" s="769"/>
      <c r="D92" s="769"/>
      <c r="E92" s="769"/>
      <c r="F92" s="769"/>
      <c r="G92" s="769"/>
      <c r="H92" s="769"/>
      <c r="I92" s="459"/>
      <c r="J92" s="521"/>
      <c r="K92" s="512"/>
      <c r="L92" s="513"/>
      <c r="M92" s="473"/>
      <c r="O92" s="473"/>
      <c r="P92" s="470"/>
      <c r="Q92" s="522"/>
      <c r="T92" s="780"/>
      <c r="U92" s="780"/>
      <c r="V92" s="780"/>
      <c r="W92" s="780"/>
      <c r="X92" s="780"/>
      <c r="Y92" s="780"/>
      <c r="Z92" s="780"/>
      <c r="AA92" s="780"/>
      <c r="AB92" s="780"/>
      <c r="AD92" s="783"/>
      <c r="AE92" s="784"/>
      <c r="AF92" s="784"/>
      <c r="AG92" s="784"/>
      <c r="AH92" s="784"/>
      <c r="AI92" s="786"/>
      <c r="AJ92" s="786"/>
      <c r="AK92" s="786"/>
      <c r="AL92" s="786"/>
      <c r="AM92" s="786"/>
      <c r="AN92" s="786"/>
      <c r="AO92" s="786"/>
      <c r="AP92" s="786"/>
      <c r="AQ92" s="786"/>
      <c r="AR92" s="786"/>
      <c r="AS92" s="786"/>
      <c r="AT92" s="786"/>
      <c r="AU92" s="786"/>
      <c r="AV92" s="786"/>
      <c r="AW92" s="786"/>
      <c r="AX92" s="786"/>
      <c r="AY92" s="786"/>
      <c r="AZ92" s="786"/>
      <c r="BA92" s="784"/>
      <c r="BB92" s="784"/>
      <c r="BC92" s="784"/>
      <c r="BD92" s="784"/>
      <c r="BE92" s="799"/>
      <c r="BR92" s="791"/>
      <c r="BS92" s="779"/>
      <c r="BT92" s="779"/>
      <c r="BU92" s="779"/>
      <c r="BV92" s="779"/>
      <c r="BW92" s="779"/>
      <c r="BX92" s="779"/>
      <c r="BY92" s="779"/>
      <c r="BZ92" s="779"/>
      <c r="CA92" s="779"/>
      <c r="CB92" s="779"/>
      <c r="CC92" s="779"/>
      <c r="CD92" s="779"/>
      <c r="CE92" s="779"/>
      <c r="CF92" s="779"/>
      <c r="CG92" s="792"/>
      <c r="CH92" s="472"/>
      <c r="CI92" s="470"/>
      <c r="CK92" s="478"/>
      <c r="CM92" s="478"/>
      <c r="CO92" s="478"/>
      <c r="CQ92" s="769"/>
      <c r="CR92" s="769"/>
      <c r="CS92" s="769"/>
      <c r="CT92" s="769"/>
      <c r="CU92" s="769"/>
      <c r="CV92" s="769"/>
      <c r="CW92" s="769"/>
      <c r="CX92" s="479"/>
      <c r="CY92" s="48">
        <v>3</v>
      </c>
    </row>
    <row r="93" spans="1:103" ht="9" customHeight="1" thickBot="1">
      <c r="A93" s="461">
        <v>3</v>
      </c>
      <c r="B93" s="492"/>
      <c r="C93" s="770"/>
      <c r="D93" s="770"/>
      <c r="E93" s="770"/>
      <c r="F93" s="770"/>
      <c r="G93" s="770"/>
      <c r="H93" s="770"/>
      <c r="I93" s="463"/>
      <c r="J93" s="523"/>
      <c r="K93" s="502"/>
      <c r="L93" s="462"/>
      <c r="M93" s="502"/>
      <c r="N93" s="462"/>
      <c r="O93" s="502"/>
      <c r="P93" s="462"/>
      <c r="Q93" s="503"/>
      <c r="R93" s="524"/>
      <c r="S93" s="486"/>
      <c r="T93" s="486"/>
      <c r="U93" s="486"/>
      <c r="V93" s="486"/>
      <c r="W93" s="486"/>
      <c r="X93" s="486"/>
      <c r="Y93" s="486"/>
      <c r="Z93" s="486"/>
      <c r="AA93" s="486"/>
      <c r="AB93" s="486"/>
      <c r="AM93" s="486"/>
      <c r="AN93" s="486"/>
      <c r="AO93" s="486"/>
      <c r="AP93" s="486"/>
      <c r="AQ93" s="486"/>
      <c r="AR93" s="486"/>
      <c r="AS93" s="486"/>
      <c r="AT93" s="486"/>
      <c r="AU93" s="486"/>
      <c r="AV93" s="486"/>
      <c r="AW93" s="486"/>
      <c r="AX93" s="486"/>
      <c r="AY93" s="486"/>
      <c r="AZ93" s="486"/>
      <c r="BA93" s="486"/>
      <c r="BB93" s="486"/>
      <c r="BC93" s="486"/>
      <c r="BD93" s="486"/>
      <c r="BE93" s="486"/>
      <c r="BF93" s="486"/>
      <c r="BG93" s="486"/>
      <c r="BH93" s="486"/>
      <c r="BI93" s="486"/>
      <c r="BJ93" s="486"/>
      <c r="BK93" s="486"/>
      <c r="BL93" s="486"/>
      <c r="BM93" s="486"/>
      <c r="BN93" s="486"/>
      <c r="BO93" s="486"/>
      <c r="BP93" s="486"/>
      <c r="BQ93" s="486"/>
      <c r="BR93" s="486"/>
      <c r="BS93" s="486"/>
      <c r="BT93" s="486"/>
      <c r="BU93" s="486"/>
      <c r="BV93" s="486"/>
      <c r="BW93" s="486"/>
      <c r="BX93" s="486"/>
      <c r="BY93" s="486"/>
      <c r="BZ93" s="486"/>
      <c r="CA93" s="486"/>
      <c r="CB93" s="525"/>
      <c r="CC93" s="525"/>
      <c r="CD93" s="486"/>
      <c r="CE93" s="486"/>
      <c r="CF93" s="486"/>
      <c r="CG93" s="486"/>
      <c r="CH93" s="526"/>
      <c r="CI93" s="482"/>
      <c r="CJ93" s="462"/>
      <c r="CK93" s="502"/>
      <c r="CL93" s="462"/>
      <c r="CM93" s="502"/>
      <c r="CN93" s="462"/>
      <c r="CO93" s="502"/>
      <c r="CP93" s="462"/>
      <c r="CQ93" s="770"/>
      <c r="CR93" s="770"/>
      <c r="CS93" s="770"/>
      <c r="CT93" s="770"/>
      <c r="CU93" s="770"/>
      <c r="CV93" s="770"/>
      <c r="CW93" s="770"/>
      <c r="CX93" s="492"/>
      <c r="CY93" s="461">
        <v>3</v>
      </c>
    </row>
    <row r="94" spans="1:103" ht="9" customHeight="1">
      <c r="Q94" s="481"/>
      <c r="R94" s="527">
        <v>2</v>
      </c>
      <c r="S94" s="528">
        <v>2</v>
      </c>
      <c r="T94" s="528">
        <v>2</v>
      </c>
      <c r="U94" s="528">
        <v>2</v>
      </c>
      <c r="V94" s="528">
        <v>2</v>
      </c>
      <c r="W94" s="527">
        <v>2</v>
      </c>
      <c r="X94" s="528">
        <v>2</v>
      </c>
      <c r="Y94" s="528">
        <v>2</v>
      </c>
      <c r="Z94" s="528">
        <v>2</v>
      </c>
      <c r="AA94" s="528"/>
      <c r="AB94" s="528">
        <v>2</v>
      </c>
      <c r="AC94" s="528">
        <v>2</v>
      </c>
      <c r="AD94" s="528">
        <v>2</v>
      </c>
      <c r="AE94" s="528">
        <v>2</v>
      </c>
      <c r="AF94" s="528">
        <v>2</v>
      </c>
      <c r="AG94" s="529">
        <v>2</v>
      </c>
      <c r="AH94" s="528">
        <v>2</v>
      </c>
      <c r="AI94" s="528">
        <v>2</v>
      </c>
      <c r="AJ94" s="528">
        <v>2</v>
      </c>
      <c r="AK94" s="528"/>
      <c r="AL94" s="528">
        <v>2</v>
      </c>
      <c r="AM94" s="528">
        <v>2</v>
      </c>
      <c r="AN94" s="528">
        <v>2</v>
      </c>
      <c r="AO94" s="528">
        <v>2</v>
      </c>
      <c r="AP94" s="527">
        <v>2</v>
      </c>
      <c r="AQ94" s="528">
        <v>2</v>
      </c>
      <c r="AR94" s="528">
        <v>2</v>
      </c>
      <c r="AS94" s="528">
        <v>2</v>
      </c>
      <c r="AT94" s="528">
        <v>2</v>
      </c>
      <c r="AU94" s="528"/>
      <c r="AV94" s="529">
        <v>2</v>
      </c>
      <c r="AW94" s="527">
        <v>2</v>
      </c>
      <c r="AX94" s="528">
        <v>2</v>
      </c>
      <c r="AY94" s="528">
        <v>2</v>
      </c>
      <c r="AZ94" s="528">
        <v>2</v>
      </c>
      <c r="BA94" s="528">
        <v>2</v>
      </c>
      <c r="BB94" s="528">
        <v>2</v>
      </c>
      <c r="BC94" s="528">
        <v>2</v>
      </c>
      <c r="BD94" s="528">
        <v>2</v>
      </c>
      <c r="BE94" s="528"/>
      <c r="BF94" s="528">
        <v>2</v>
      </c>
      <c r="BG94" s="528">
        <v>2</v>
      </c>
      <c r="BH94" s="528">
        <v>2</v>
      </c>
      <c r="BI94" s="528">
        <v>2</v>
      </c>
      <c r="BJ94" s="528">
        <v>2</v>
      </c>
      <c r="BK94" s="528">
        <v>2</v>
      </c>
      <c r="BL94" s="528">
        <v>2</v>
      </c>
      <c r="BM94" s="528">
        <v>2</v>
      </c>
      <c r="BN94" s="529">
        <v>2</v>
      </c>
      <c r="BO94" s="528"/>
      <c r="BP94" s="530">
        <v>2</v>
      </c>
      <c r="BQ94" s="530">
        <v>2</v>
      </c>
      <c r="BR94" s="530">
        <v>2</v>
      </c>
      <c r="BS94" s="530">
        <v>2</v>
      </c>
      <c r="BT94" s="530">
        <v>2</v>
      </c>
      <c r="BU94" s="530">
        <v>2</v>
      </c>
      <c r="BV94" s="530">
        <v>2</v>
      </c>
      <c r="BW94" s="530">
        <v>2</v>
      </c>
      <c r="BX94" s="530">
        <v>2</v>
      </c>
      <c r="BY94" s="530"/>
      <c r="BZ94" s="530">
        <v>2</v>
      </c>
      <c r="CA94" s="530">
        <v>2</v>
      </c>
      <c r="CB94" s="530">
        <v>2</v>
      </c>
      <c r="CC94" s="530">
        <v>2</v>
      </c>
      <c r="CD94" s="530">
        <v>2</v>
      </c>
      <c r="CE94" s="530">
        <v>2</v>
      </c>
      <c r="CF94" s="530">
        <v>2</v>
      </c>
      <c r="CG94" s="530">
        <v>2</v>
      </c>
      <c r="CH94" s="530">
        <v>2</v>
      </c>
      <c r="CI94" s="475"/>
      <c r="CJ94" s="467"/>
      <c r="CK94" s="467"/>
    </row>
    <row r="95" spans="1:103" ht="9" customHeight="1">
      <c r="Q95" s="481"/>
      <c r="R95" s="531"/>
      <c r="S95" s="532"/>
      <c r="T95" s="473"/>
      <c r="U95" s="473"/>
      <c r="V95" s="532"/>
      <c r="W95" s="531"/>
      <c r="X95" s="473"/>
      <c r="Y95" s="473"/>
      <c r="Z95" s="473"/>
      <c r="AB95" s="532"/>
      <c r="AC95" s="532"/>
      <c r="AD95" s="473"/>
      <c r="AE95" s="473"/>
      <c r="AF95" s="496"/>
      <c r="AG95" s="533"/>
      <c r="AH95" s="507"/>
      <c r="AI95" s="507"/>
      <c r="AJ95" s="473"/>
      <c r="AL95" s="473"/>
      <c r="AM95" s="532"/>
      <c r="AN95" s="473"/>
      <c r="AO95" s="532"/>
      <c r="AP95" s="531"/>
      <c r="AQ95" s="532"/>
      <c r="AR95" s="473"/>
      <c r="AS95" s="473"/>
      <c r="AT95" s="507"/>
      <c r="AV95" s="533"/>
      <c r="AW95" s="531"/>
      <c r="AX95" s="473"/>
      <c r="AY95" s="473"/>
      <c r="AZ95" s="532"/>
      <c r="BA95" s="532"/>
      <c r="BB95" s="532"/>
      <c r="BC95" s="532"/>
      <c r="BD95" s="473"/>
      <c r="BF95" s="532"/>
      <c r="BG95" s="473"/>
      <c r="BH95" s="473"/>
      <c r="BI95" s="473"/>
      <c r="BJ95" s="473"/>
      <c r="BK95" s="473"/>
      <c r="BL95" s="473"/>
      <c r="BM95" s="473"/>
      <c r="BN95" s="533"/>
      <c r="BO95" s="481"/>
      <c r="BP95" s="534"/>
      <c r="BQ95" s="534"/>
      <c r="BR95" s="534"/>
      <c r="BS95" s="534"/>
      <c r="BT95" s="534"/>
      <c r="BU95" s="534"/>
      <c r="BV95" s="534"/>
      <c r="BW95" s="534"/>
      <c r="BX95" s="534"/>
      <c r="BY95" s="535"/>
      <c r="BZ95" s="534"/>
      <c r="CA95" s="534"/>
      <c r="CB95" s="534"/>
      <c r="CC95" s="534"/>
      <c r="CD95" s="534"/>
      <c r="CE95" s="534"/>
      <c r="CF95" s="534"/>
      <c r="CG95" s="534"/>
      <c r="CH95" s="536"/>
      <c r="CI95" s="480"/>
    </row>
    <row r="96" spans="1:103" ht="9" customHeight="1">
      <c r="Q96" s="481"/>
      <c r="R96" s="480"/>
      <c r="W96" s="480"/>
      <c r="AG96" s="481"/>
      <c r="AP96" s="480"/>
      <c r="AV96" s="481"/>
      <c r="AW96" s="480"/>
      <c r="BN96" s="481"/>
      <c r="BP96" s="535"/>
      <c r="BQ96" s="535"/>
      <c r="BR96" s="535"/>
      <c r="BS96" s="535" t="s">
        <v>694</v>
      </c>
      <c r="BT96" s="535"/>
      <c r="BU96" s="535"/>
      <c r="BV96" s="535"/>
      <c r="BW96" s="535"/>
      <c r="BX96" s="535"/>
      <c r="BY96" s="535"/>
      <c r="BZ96" s="535"/>
      <c r="CA96" s="535"/>
      <c r="CB96" s="535"/>
      <c r="CC96" s="535"/>
      <c r="CD96" s="535"/>
      <c r="CE96" s="535"/>
      <c r="CF96" s="535"/>
      <c r="CG96" s="535"/>
      <c r="CH96" s="535"/>
      <c r="CI96" s="480"/>
    </row>
    <row r="97" spans="2:124" ht="9" customHeight="1">
      <c r="B97" s="537"/>
      <c r="C97" s="538"/>
      <c r="D97" s="538"/>
      <c r="E97" s="538"/>
      <c r="F97" s="538"/>
      <c r="G97" s="538"/>
      <c r="H97" s="538"/>
      <c r="Q97" s="481"/>
      <c r="R97" s="539"/>
      <c r="S97" s="532"/>
      <c r="T97" s="473"/>
      <c r="U97" s="473"/>
      <c r="V97" s="532"/>
      <c r="W97" s="531"/>
      <c r="X97" s="473"/>
      <c r="Y97" s="473"/>
      <c r="Z97" s="473"/>
      <c r="AB97" s="532"/>
      <c r="AC97" s="532"/>
      <c r="AD97" s="473"/>
      <c r="AE97" s="473"/>
      <c r="AF97" s="496"/>
      <c r="AG97" s="533"/>
      <c r="AH97" s="507"/>
      <c r="AI97" s="507"/>
      <c r="AJ97" s="473"/>
      <c r="AL97" s="473"/>
      <c r="AM97" s="532"/>
      <c r="AN97" s="473"/>
      <c r="AO97" s="532"/>
      <c r="AP97" s="531"/>
      <c r="AQ97" s="532"/>
      <c r="AR97" s="473"/>
      <c r="AS97" s="473"/>
      <c r="AT97" s="507"/>
      <c r="AV97" s="533"/>
      <c r="AW97" s="531"/>
      <c r="AX97" s="473"/>
      <c r="AY97" s="473"/>
      <c r="AZ97" s="532"/>
      <c r="BA97" s="532"/>
      <c r="BB97" s="532"/>
      <c r="BC97" s="532"/>
      <c r="BD97" s="473"/>
      <c r="BF97" s="532"/>
      <c r="BG97" s="473"/>
      <c r="BH97" s="473"/>
      <c r="BI97" s="473"/>
      <c r="BJ97" s="473"/>
      <c r="BK97" s="473"/>
      <c r="BL97" s="473"/>
      <c r="BM97" s="473"/>
      <c r="BN97" s="533"/>
      <c r="BO97" s="481"/>
      <c r="BP97" s="534"/>
      <c r="BQ97" s="534"/>
      <c r="BR97" s="534"/>
      <c r="BS97" s="534"/>
      <c r="BT97" s="534"/>
      <c r="BU97" s="534"/>
      <c r="BV97" s="534"/>
      <c r="BW97" s="534"/>
      <c r="BX97" s="534"/>
      <c r="BY97" s="535"/>
      <c r="BZ97" s="534"/>
      <c r="CA97" s="534"/>
      <c r="CB97" s="534"/>
      <c r="CC97" s="534"/>
      <c r="CD97" s="534"/>
      <c r="CE97" s="534"/>
      <c r="CF97" s="534"/>
      <c r="CG97" s="534"/>
      <c r="CH97" s="536"/>
      <c r="CI97" s="480"/>
    </row>
    <row r="98" spans="2:124" ht="9" customHeight="1">
      <c r="Q98" s="481"/>
      <c r="R98" s="793" t="s">
        <v>196</v>
      </c>
      <c r="S98" s="794"/>
      <c r="T98" s="794"/>
      <c r="U98" s="794"/>
      <c r="V98" s="795"/>
      <c r="W98" s="796" t="s">
        <v>695</v>
      </c>
      <c r="X98" s="788"/>
      <c r="Y98" s="788"/>
      <c r="Z98" s="788"/>
      <c r="AA98" s="788"/>
      <c r="AB98" s="788"/>
      <c r="AC98" s="788"/>
      <c r="AD98" s="788"/>
      <c r="AE98" s="788"/>
      <c r="AF98" s="788"/>
      <c r="AG98" s="797"/>
      <c r="AH98" s="796" t="s">
        <v>203</v>
      </c>
      <c r="AI98" s="788"/>
      <c r="AJ98" s="788"/>
      <c r="AK98" s="788"/>
      <c r="AL98" s="788"/>
      <c r="AM98" s="788"/>
      <c r="AN98" s="788"/>
      <c r="AO98" s="797"/>
      <c r="AP98" s="796" t="s">
        <v>696</v>
      </c>
      <c r="AQ98" s="788"/>
      <c r="AR98" s="788"/>
      <c r="AS98" s="788"/>
      <c r="AT98" s="788"/>
      <c r="AU98" s="788"/>
      <c r="AV98" s="797"/>
      <c r="AW98" s="796" t="s">
        <v>697</v>
      </c>
      <c r="AX98" s="788"/>
      <c r="AY98" s="788"/>
      <c r="AZ98" s="788"/>
      <c r="BA98" s="788"/>
      <c r="BB98" s="788"/>
      <c r="BC98" s="788"/>
      <c r="BD98" s="788"/>
      <c r="BE98" s="788"/>
      <c r="BF98" s="788"/>
      <c r="BG98" s="788"/>
      <c r="BH98" s="788"/>
      <c r="BI98" s="788"/>
      <c r="BJ98" s="788"/>
      <c r="BK98" s="788"/>
      <c r="BL98" s="788"/>
      <c r="BM98" s="788"/>
      <c r="BN98" s="797"/>
      <c r="BP98" s="535"/>
      <c r="BQ98" s="535"/>
      <c r="BR98" s="535"/>
      <c r="BS98" s="535"/>
      <c r="BT98" s="535"/>
      <c r="BU98" s="535"/>
      <c r="BV98" s="535"/>
      <c r="BW98" s="535"/>
      <c r="BX98" s="535"/>
      <c r="BY98" s="535"/>
      <c r="BZ98" s="535"/>
      <c r="CA98" s="535"/>
      <c r="CB98" s="535"/>
      <c r="CC98" s="535"/>
      <c r="CD98" s="535"/>
      <c r="CE98" s="535"/>
      <c r="CF98" s="535"/>
      <c r="CG98" s="535"/>
      <c r="CH98" s="540"/>
      <c r="CI98" s="480"/>
    </row>
    <row r="99" spans="2:124" ht="9" customHeight="1">
      <c r="N99" s="541"/>
      <c r="Q99" s="542"/>
      <c r="R99" s="796"/>
      <c r="S99" s="788"/>
      <c r="T99" s="788"/>
      <c r="U99" s="788"/>
      <c r="V99" s="797"/>
      <c r="W99" s="796"/>
      <c r="X99" s="788"/>
      <c r="Y99" s="788"/>
      <c r="Z99" s="788"/>
      <c r="AA99" s="788"/>
      <c r="AB99" s="788"/>
      <c r="AC99" s="788"/>
      <c r="AD99" s="788"/>
      <c r="AE99" s="788"/>
      <c r="AF99" s="788"/>
      <c r="AG99" s="797"/>
      <c r="AH99" s="796"/>
      <c r="AI99" s="788"/>
      <c r="AJ99" s="788"/>
      <c r="AK99" s="788"/>
      <c r="AL99" s="788"/>
      <c r="AM99" s="788"/>
      <c r="AN99" s="788"/>
      <c r="AO99" s="797"/>
      <c r="AP99" s="796"/>
      <c r="AQ99" s="788"/>
      <c r="AR99" s="788"/>
      <c r="AS99" s="788"/>
      <c r="AT99" s="788"/>
      <c r="AU99" s="788"/>
      <c r="AV99" s="797"/>
      <c r="AW99" s="796"/>
      <c r="AX99" s="788"/>
      <c r="AY99" s="788"/>
      <c r="AZ99" s="788"/>
      <c r="BA99" s="788"/>
      <c r="BB99" s="788"/>
      <c r="BC99" s="788"/>
      <c r="BD99" s="788"/>
      <c r="BE99" s="788"/>
      <c r="BF99" s="788"/>
      <c r="BG99" s="788"/>
      <c r="BH99" s="788"/>
      <c r="BI99" s="788"/>
      <c r="BJ99" s="788"/>
      <c r="BK99" s="788"/>
      <c r="BL99" s="788"/>
      <c r="BM99" s="788"/>
      <c r="BN99" s="797"/>
      <c r="BO99" s="537"/>
      <c r="BP99" s="537"/>
      <c r="BQ99" s="537"/>
      <c r="BR99" s="537"/>
      <c r="BS99" s="537"/>
      <c r="BT99" s="537"/>
      <c r="BU99" s="537"/>
      <c r="BV99" s="537"/>
      <c r="BW99" s="537"/>
      <c r="BX99" s="537"/>
      <c r="BY99" s="537"/>
      <c r="BZ99" s="537"/>
      <c r="CA99" s="537"/>
      <c r="CB99" s="537"/>
      <c r="CC99" s="537"/>
      <c r="CD99" s="537"/>
      <c r="CE99" s="537"/>
      <c r="CF99" s="537"/>
      <c r="CG99" s="537"/>
      <c r="CH99" s="543"/>
      <c r="CI99" s="480"/>
    </row>
    <row r="100" spans="2:124" ht="9" customHeight="1">
      <c r="C100" s="544"/>
      <c r="N100" s="541"/>
      <c r="Q100" s="542"/>
      <c r="R100" s="796"/>
      <c r="S100" s="788"/>
      <c r="T100" s="788"/>
      <c r="U100" s="788"/>
      <c r="V100" s="797"/>
      <c r="W100" s="796"/>
      <c r="X100" s="788"/>
      <c r="Y100" s="788"/>
      <c r="Z100" s="788"/>
      <c r="AA100" s="788"/>
      <c r="AB100" s="788"/>
      <c r="AC100" s="788"/>
      <c r="AD100" s="788"/>
      <c r="AE100" s="788"/>
      <c r="AF100" s="788"/>
      <c r="AG100" s="797"/>
      <c r="AH100" s="796"/>
      <c r="AI100" s="788"/>
      <c r="AJ100" s="788"/>
      <c r="AK100" s="788"/>
      <c r="AL100" s="788"/>
      <c r="AM100" s="788"/>
      <c r="AN100" s="788"/>
      <c r="AO100" s="797"/>
      <c r="AP100" s="796"/>
      <c r="AQ100" s="788"/>
      <c r="AR100" s="788"/>
      <c r="AS100" s="788"/>
      <c r="AT100" s="788"/>
      <c r="AU100" s="788"/>
      <c r="AV100" s="797"/>
      <c r="AW100" s="796"/>
      <c r="AX100" s="788"/>
      <c r="AY100" s="788"/>
      <c r="AZ100" s="788"/>
      <c r="BA100" s="788"/>
      <c r="BB100" s="788"/>
      <c r="BC100" s="788"/>
      <c r="BD100" s="788"/>
      <c r="BE100" s="788"/>
      <c r="BF100" s="788"/>
      <c r="BG100" s="788"/>
      <c r="BH100" s="788"/>
      <c r="BI100" s="788"/>
      <c r="BJ100" s="788"/>
      <c r="BK100" s="788"/>
      <c r="BL100" s="788"/>
      <c r="BM100" s="788"/>
      <c r="BN100" s="797"/>
      <c r="BO100" s="537"/>
      <c r="BP100" s="537"/>
      <c r="BQ100" s="537"/>
      <c r="BR100" s="537"/>
      <c r="BS100" s="537"/>
      <c r="BT100" s="537"/>
      <c r="BU100" s="537"/>
      <c r="BV100" s="537"/>
      <c r="BW100" s="537"/>
      <c r="BX100" s="537"/>
      <c r="BY100" s="537"/>
      <c r="BZ100" s="537"/>
      <c r="CA100" s="537"/>
      <c r="CB100" s="537"/>
      <c r="CC100" s="537"/>
      <c r="CD100" s="537"/>
      <c r="CE100" s="537"/>
      <c r="CF100" s="537"/>
      <c r="CG100" s="537"/>
      <c r="CH100" s="543"/>
      <c r="CI100" s="480"/>
    </row>
    <row r="101" spans="2:124" ht="9" customHeight="1">
      <c r="D101" s="538"/>
      <c r="E101" s="538"/>
      <c r="F101" s="538"/>
      <c r="G101" s="538"/>
      <c r="H101" s="538"/>
      <c r="N101" s="545"/>
      <c r="Q101" s="542"/>
      <c r="R101" s="796"/>
      <c r="S101" s="788"/>
      <c r="T101" s="788"/>
      <c r="U101" s="788"/>
      <c r="V101" s="797"/>
      <c r="W101" s="796"/>
      <c r="X101" s="788"/>
      <c r="Y101" s="788"/>
      <c r="Z101" s="788"/>
      <c r="AA101" s="788"/>
      <c r="AB101" s="788"/>
      <c r="AC101" s="788"/>
      <c r="AD101" s="788"/>
      <c r="AE101" s="788"/>
      <c r="AF101" s="788"/>
      <c r="AG101" s="797"/>
      <c r="AH101" s="796"/>
      <c r="AI101" s="788"/>
      <c r="AJ101" s="788"/>
      <c r="AK101" s="788"/>
      <c r="AL101" s="788"/>
      <c r="AM101" s="788"/>
      <c r="AN101" s="788"/>
      <c r="AO101" s="797"/>
      <c r="AP101" s="796"/>
      <c r="AQ101" s="788"/>
      <c r="AR101" s="788"/>
      <c r="AS101" s="788"/>
      <c r="AT101" s="788"/>
      <c r="AU101" s="788"/>
      <c r="AV101" s="797"/>
      <c r="AW101" s="796"/>
      <c r="AX101" s="788"/>
      <c r="AY101" s="788"/>
      <c r="AZ101" s="788"/>
      <c r="BA101" s="788"/>
      <c r="BB101" s="788"/>
      <c r="BC101" s="788"/>
      <c r="BD101" s="788"/>
      <c r="BE101" s="788"/>
      <c r="BF101" s="788"/>
      <c r="BG101" s="788"/>
      <c r="BH101" s="788"/>
      <c r="BI101" s="788"/>
      <c r="BJ101" s="788"/>
      <c r="BK101" s="788"/>
      <c r="BL101" s="788"/>
      <c r="BM101" s="788"/>
      <c r="BN101" s="797"/>
      <c r="BO101" s="546"/>
      <c r="BP101" s="546"/>
      <c r="BQ101" s="546"/>
      <c r="BR101" s="546"/>
      <c r="BS101" s="546"/>
      <c r="BT101" s="546"/>
      <c r="BU101" s="546"/>
      <c r="BV101" s="546"/>
      <c r="BW101" s="546"/>
      <c r="BX101" s="546"/>
      <c r="BY101" s="546"/>
      <c r="BZ101" s="546"/>
      <c r="CA101" s="546"/>
      <c r="CB101" s="546"/>
      <c r="CC101" s="546"/>
      <c r="CD101" s="546"/>
      <c r="CE101" s="546"/>
      <c r="CF101" s="546"/>
      <c r="CG101" s="546"/>
      <c r="CH101" s="543"/>
      <c r="CI101" s="480"/>
    </row>
    <row r="102" spans="2:124" ht="9" customHeight="1">
      <c r="D102" s="538"/>
      <c r="E102" s="538"/>
      <c r="F102" s="538"/>
      <c r="G102" s="538"/>
      <c r="H102" s="538"/>
      <c r="N102" s="541"/>
      <c r="Q102" s="542"/>
      <c r="R102" s="796"/>
      <c r="S102" s="788"/>
      <c r="T102" s="788"/>
      <c r="U102" s="788"/>
      <c r="V102" s="797"/>
      <c r="W102" s="796"/>
      <c r="X102" s="788"/>
      <c r="Y102" s="788"/>
      <c r="Z102" s="788"/>
      <c r="AA102" s="788"/>
      <c r="AB102" s="788"/>
      <c r="AC102" s="788"/>
      <c r="AD102" s="788"/>
      <c r="AE102" s="788"/>
      <c r="AF102" s="788"/>
      <c r="AG102" s="797"/>
      <c r="AH102" s="796"/>
      <c r="AI102" s="788"/>
      <c r="AJ102" s="788"/>
      <c r="AK102" s="788"/>
      <c r="AL102" s="788"/>
      <c r="AM102" s="788"/>
      <c r="AN102" s="788"/>
      <c r="AO102" s="797"/>
      <c r="AP102" s="796"/>
      <c r="AQ102" s="788"/>
      <c r="AR102" s="788"/>
      <c r="AS102" s="788"/>
      <c r="AT102" s="788"/>
      <c r="AU102" s="788"/>
      <c r="AV102" s="797"/>
      <c r="AW102" s="796"/>
      <c r="AX102" s="788"/>
      <c r="AY102" s="788"/>
      <c r="AZ102" s="788"/>
      <c r="BA102" s="788"/>
      <c r="BB102" s="788"/>
      <c r="BC102" s="788"/>
      <c r="BD102" s="788"/>
      <c r="BE102" s="788"/>
      <c r="BF102" s="788"/>
      <c r="BG102" s="788"/>
      <c r="BH102" s="788"/>
      <c r="BI102" s="788"/>
      <c r="BJ102" s="788"/>
      <c r="BK102" s="788"/>
      <c r="BL102" s="788"/>
      <c r="BM102" s="788"/>
      <c r="BN102" s="797"/>
      <c r="BO102" s="546"/>
      <c r="BP102" s="546"/>
      <c r="BQ102" s="546"/>
      <c r="BR102" s="546"/>
      <c r="BS102" s="546"/>
      <c r="BT102" s="546"/>
      <c r="BU102" s="546"/>
      <c r="BV102" s="546"/>
      <c r="BW102" s="546"/>
      <c r="BX102" s="546"/>
      <c r="BY102" s="546"/>
      <c r="BZ102" s="546"/>
      <c r="CA102" s="546"/>
      <c r="CB102" s="546"/>
      <c r="CC102" s="546"/>
      <c r="CD102" s="546"/>
      <c r="CE102" s="546"/>
      <c r="CF102" s="546"/>
      <c r="CG102" s="546"/>
      <c r="CH102" s="543"/>
      <c r="CI102" s="480"/>
    </row>
    <row r="103" spans="2:124" ht="9" customHeight="1">
      <c r="D103" s="538"/>
      <c r="E103" s="538"/>
      <c r="F103" s="538"/>
      <c r="G103" s="538"/>
      <c r="H103" s="538"/>
      <c r="K103" s="544"/>
      <c r="Q103" s="547"/>
      <c r="R103" s="548"/>
      <c r="S103" s="548"/>
      <c r="T103" s="548"/>
      <c r="U103" s="548"/>
      <c r="V103" s="548"/>
      <c r="W103" s="548"/>
      <c r="X103" s="549"/>
      <c r="Y103" s="549"/>
      <c r="Z103" s="541"/>
      <c r="AA103" s="541"/>
      <c r="AB103" s="541"/>
      <c r="AC103" s="541"/>
      <c r="AD103" s="550"/>
      <c r="AE103" s="550"/>
      <c r="AF103" s="550"/>
      <c r="AG103" s="549"/>
      <c r="AH103" s="549"/>
      <c r="AI103" s="549"/>
      <c r="AM103" s="551"/>
      <c r="AN103" s="551"/>
      <c r="AO103" s="550"/>
      <c r="AP103" s="550"/>
      <c r="AQ103" s="550"/>
      <c r="AR103" s="550"/>
      <c r="AS103" s="543"/>
      <c r="AT103" s="543"/>
      <c r="AU103" s="550"/>
      <c r="AW103" s="544"/>
      <c r="AX103" s="544"/>
      <c r="AY103" s="544"/>
      <c r="AZ103" s="544"/>
      <c r="BA103" s="544"/>
      <c r="BB103" s="544"/>
      <c r="BC103" s="544"/>
      <c r="BD103" s="544"/>
      <c r="BE103" s="544"/>
      <c r="BF103" s="544"/>
      <c r="BG103" s="544"/>
      <c r="BH103" s="544"/>
      <c r="BI103" s="544"/>
      <c r="BJ103" s="544"/>
      <c r="BK103" s="544"/>
      <c r="BL103" s="544"/>
      <c r="BM103" s="544"/>
      <c r="BN103" s="544"/>
      <c r="BQ103" s="541"/>
      <c r="BS103" s="552"/>
      <c r="BU103" s="549"/>
      <c r="BV103" s="549"/>
      <c r="BW103" s="549"/>
      <c r="BX103" s="541"/>
      <c r="BY103" s="541"/>
      <c r="BZ103" s="549"/>
      <c r="CA103" s="549"/>
      <c r="CB103" s="549"/>
      <c r="CC103" s="549"/>
      <c r="CD103" s="549"/>
      <c r="CE103" s="549"/>
      <c r="CF103" s="549"/>
      <c r="CG103" s="541"/>
      <c r="CH103" s="541"/>
    </row>
    <row r="104" spans="2:124" ht="9" customHeight="1">
      <c r="D104" s="538"/>
      <c r="E104" s="538"/>
      <c r="F104" s="538"/>
      <c r="G104" s="538"/>
      <c r="H104" s="538"/>
      <c r="K104" s="544"/>
      <c r="Z104" s="541"/>
      <c r="AA104" s="541"/>
      <c r="AB104" s="541"/>
      <c r="AN104" s="541"/>
      <c r="AO104" s="541"/>
      <c r="AP104" s="541"/>
      <c r="AR104" s="541"/>
      <c r="AS104" s="541"/>
      <c r="AZ104" s="541"/>
      <c r="BA104" s="541"/>
      <c r="BC104" s="541"/>
      <c r="BD104" s="541"/>
      <c r="BE104" s="541"/>
      <c r="BF104" s="541"/>
      <c r="BG104" s="541"/>
      <c r="BH104" s="541"/>
      <c r="BI104" s="541"/>
      <c r="BJ104" s="541"/>
      <c r="BL104" s="541"/>
      <c r="BM104" s="541"/>
      <c r="BN104" s="541"/>
      <c r="BP104" s="541"/>
      <c r="BQ104" s="541"/>
      <c r="BS104" s="541"/>
      <c r="BZ104" s="541"/>
      <c r="CA104" s="541"/>
      <c r="CB104" s="541"/>
      <c r="CC104" s="541"/>
      <c r="CD104" s="541"/>
      <c r="CE104" s="541"/>
      <c r="CG104" s="541"/>
    </row>
    <row r="105" spans="2:124" ht="9" customHeight="1">
      <c r="D105" s="538"/>
      <c r="E105" s="538"/>
      <c r="F105" s="538"/>
      <c r="G105" s="538"/>
      <c r="H105" s="538"/>
    </row>
    <row r="107" spans="2:124" ht="9" customHeight="1">
      <c r="DC107" s="552"/>
      <c r="DD107" s="552"/>
      <c r="DE107" s="552"/>
      <c r="DF107" s="552"/>
      <c r="DG107" s="552"/>
      <c r="DH107" s="552"/>
      <c r="DI107" s="552"/>
      <c r="DP107" s="552"/>
      <c r="DQ107" s="552"/>
      <c r="DR107" s="552"/>
      <c r="DS107" s="552"/>
      <c r="DT107" s="541"/>
    </row>
    <row r="108" spans="2:124" ht="9" customHeight="1">
      <c r="DC108" s="552"/>
      <c r="DD108" s="552"/>
      <c r="DE108" s="552"/>
      <c r="DF108" s="552"/>
      <c r="DG108" s="552"/>
      <c r="DH108" s="552"/>
      <c r="DI108" s="552"/>
      <c r="DP108" s="552"/>
      <c r="DQ108" s="552"/>
      <c r="DR108" s="552"/>
      <c r="DS108" s="552"/>
      <c r="DT108" s="541"/>
    </row>
    <row r="109" spans="2:124" ht="9" customHeight="1">
      <c r="DC109" s="552"/>
      <c r="DD109" s="552"/>
      <c r="DE109" s="552"/>
      <c r="DF109" s="552"/>
      <c r="DG109" s="552"/>
      <c r="DH109" s="552"/>
      <c r="DI109" s="552"/>
      <c r="DP109" s="552"/>
      <c r="DQ109" s="552"/>
      <c r="DR109" s="552"/>
      <c r="DS109" s="552"/>
      <c r="DT109" s="541"/>
    </row>
    <row r="110" spans="2:124" ht="9" customHeight="1">
      <c r="CQ110" s="552"/>
      <c r="CR110" s="544"/>
      <c r="CS110" s="544"/>
      <c r="CT110" s="544"/>
      <c r="CU110" s="544"/>
      <c r="CV110" s="544"/>
      <c r="CW110" s="544"/>
      <c r="DD110" s="552"/>
      <c r="DE110" s="552"/>
      <c r="DF110" s="552"/>
      <c r="DG110" s="552"/>
      <c r="DH110" s="541"/>
    </row>
    <row r="111" spans="2:124" ht="9" customHeight="1">
      <c r="T111" s="787"/>
      <c r="U111" s="787"/>
      <c r="V111" s="552"/>
      <c r="W111" s="553"/>
      <c r="X111" s="554"/>
      <c r="AB111" s="788"/>
      <c r="AC111" s="788"/>
      <c r="AD111" s="788"/>
      <c r="AE111" s="554"/>
      <c r="AF111" s="554"/>
      <c r="AR111" s="787"/>
      <c r="AS111" s="787"/>
      <c r="AT111" s="787"/>
      <c r="AV111" s="552"/>
      <c r="AW111" s="552"/>
      <c r="AX111" s="552"/>
      <c r="AY111" s="554"/>
      <c r="AZ111" s="554"/>
      <c r="CQ111" s="552"/>
      <c r="CR111" s="544"/>
      <c r="CS111" s="544"/>
      <c r="CT111" s="544"/>
      <c r="CU111" s="544"/>
      <c r="CV111" s="544"/>
      <c r="CW111" s="544"/>
      <c r="DD111" s="552"/>
      <c r="DE111" s="552"/>
      <c r="DF111" s="552"/>
      <c r="DG111" s="552"/>
      <c r="DH111" s="541"/>
    </row>
    <row r="112" spans="2:124" ht="9" customHeight="1">
      <c r="I112" s="460"/>
      <c r="J112" s="460"/>
      <c r="K112" s="460"/>
      <c r="L112" s="460"/>
      <c r="T112" s="787"/>
      <c r="U112" s="787"/>
      <c r="V112" s="552"/>
      <c r="W112" s="553"/>
      <c r="X112" s="554"/>
      <c r="AB112" s="788"/>
      <c r="AC112" s="788"/>
      <c r="AD112" s="788"/>
      <c r="AE112" s="554"/>
      <c r="AF112" s="554"/>
      <c r="AR112" s="787"/>
      <c r="AS112" s="787"/>
      <c r="AT112" s="787"/>
      <c r="AV112" s="552"/>
      <c r="AW112" s="552"/>
      <c r="AX112" s="552"/>
      <c r="AY112" s="554"/>
      <c r="AZ112" s="554"/>
      <c r="CQ112" s="541"/>
      <c r="CR112" s="547"/>
      <c r="CT112" s="547"/>
      <c r="CU112" s="547"/>
      <c r="CV112" s="547"/>
      <c r="DE112" s="541"/>
      <c r="DF112" s="541"/>
      <c r="DG112" s="541"/>
      <c r="DH112" s="541"/>
    </row>
    <row r="113" spans="2:129" ht="9" customHeight="1">
      <c r="I113" s="460"/>
      <c r="J113" s="460"/>
      <c r="K113" s="460"/>
      <c r="L113" s="460"/>
      <c r="T113" s="787"/>
      <c r="U113" s="787"/>
      <c r="V113" s="552"/>
      <c r="W113" s="553"/>
      <c r="X113" s="554"/>
      <c r="AB113" s="788"/>
      <c r="AC113" s="788"/>
      <c r="AD113" s="788"/>
      <c r="AE113" s="554"/>
      <c r="AF113" s="554"/>
      <c r="AR113" s="787"/>
      <c r="AS113" s="787"/>
      <c r="AT113" s="787"/>
      <c r="AV113" s="552"/>
      <c r="AW113" s="552"/>
      <c r="AX113" s="552"/>
      <c r="AY113" s="554"/>
      <c r="AZ113" s="554"/>
    </row>
    <row r="114" spans="2:129" ht="9" customHeight="1">
      <c r="T114" s="787"/>
      <c r="U114" s="787"/>
      <c r="V114" s="552"/>
      <c r="W114" s="553"/>
      <c r="X114" s="554"/>
      <c r="AB114" s="788"/>
      <c r="AC114" s="788"/>
      <c r="AD114" s="788"/>
      <c r="AE114" s="554"/>
      <c r="AF114" s="554"/>
      <c r="AR114" s="787"/>
      <c r="AS114" s="787"/>
      <c r="AT114" s="787"/>
      <c r="AV114" s="552"/>
      <c r="AW114" s="552"/>
      <c r="AX114" s="552"/>
      <c r="AY114" s="554"/>
      <c r="AZ114" s="554"/>
      <c r="BA114" s="554"/>
    </row>
    <row r="115" spans="2:129" ht="9" customHeight="1">
      <c r="I115" s="48"/>
      <c r="J115" s="48"/>
      <c r="K115" s="48"/>
      <c r="L115" s="48"/>
      <c r="T115" s="787"/>
      <c r="U115" s="787"/>
      <c r="V115" s="552"/>
      <c r="AB115" s="788"/>
      <c r="AC115" s="788"/>
      <c r="AD115" s="788"/>
      <c r="AR115" s="787"/>
      <c r="AS115" s="787"/>
      <c r="AT115" s="787"/>
      <c r="AV115" s="552"/>
      <c r="AW115" s="552"/>
      <c r="AX115" s="552"/>
      <c r="DK115" s="48"/>
      <c r="DL115" s="48"/>
      <c r="DM115" s="48"/>
    </row>
    <row r="116" spans="2:129" ht="9" customHeight="1">
      <c r="I116" s="48"/>
      <c r="J116" s="48"/>
      <c r="K116" s="48"/>
      <c r="L116" s="48"/>
      <c r="U116" s="552"/>
      <c r="V116" s="552"/>
      <c r="AB116" s="788"/>
      <c r="AC116" s="788"/>
      <c r="AD116" s="788"/>
      <c r="DK116" s="48"/>
      <c r="DL116" s="48"/>
      <c r="DM116" s="48"/>
    </row>
    <row r="124" spans="2:129" ht="9" customHeight="1">
      <c r="I124" s="460"/>
      <c r="J124" s="460"/>
      <c r="DW124" s="460"/>
      <c r="DX124" s="460"/>
      <c r="DY124" s="460"/>
    </row>
    <row r="125" spans="2:129" ht="9" customHeight="1">
      <c r="I125" s="460"/>
      <c r="J125" s="460"/>
      <c r="DU125" s="460"/>
      <c r="DV125" s="460"/>
      <c r="DW125" s="460"/>
      <c r="DX125" s="460"/>
      <c r="DY125" s="460"/>
    </row>
    <row r="126" spans="2:129" ht="9" customHeight="1">
      <c r="I126" s="460"/>
      <c r="J126" s="460"/>
      <c r="DU126" s="460"/>
      <c r="DV126" s="460"/>
      <c r="DW126" s="460"/>
      <c r="DX126" s="460"/>
      <c r="DY126" s="460"/>
    </row>
    <row r="127" spans="2:129" ht="9" customHeight="1">
      <c r="B127" s="460"/>
      <c r="I127" s="460"/>
      <c r="J127" s="460"/>
      <c r="DT127" s="460"/>
      <c r="DU127" s="460"/>
      <c r="DV127" s="460"/>
      <c r="DW127" s="460"/>
      <c r="DX127" s="460"/>
      <c r="DY127" s="460"/>
    </row>
    <row r="129" spans="2:129" ht="9" customHeight="1">
      <c r="I129" s="460"/>
      <c r="J129" s="460"/>
      <c r="DU129" s="460"/>
      <c r="DV129" s="460"/>
      <c r="DW129" s="460"/>
      <c r="DX129" s="460"/>
      <c r="DY129" s="460"/>
    </row>
    <row r="130" spans="2:129" ht="9" customHeight="1">
      <c r="B130" s="460"/>
      <c r="I130" s="460"/>
      <c r="J130" s="460"/>
      <c r="DT130" s="460"/>
      <c r="DU130" s="460"/>
      <c r="DV130" s="460"/>
      <c r="DW130" s="460"/>
      <c r="DX130" s="460"/>
      <c r="DY130" s="460"/>
    </row>
    <row r="134" spans="2:129" ht="9" customHeight="1">
      <c r="I134" s="460"/>
      <c r="J134" s="460"/>
      <c r="K134" s="460"/>
      <c r="DW134" s="460"/>
      <c r="DX134" s="460"/>
      <c r="DY134" s="460"/>
    </row>
    <row r="135" spans="2:129" ht="9" customHeight="1">
      <c r="I135" s="460"/>
      <c r="J135" s="460"/>
      <c r="K135" s="460"/>
      <c r="DU135" s="460"/>
      <c r="DV135" s="460"/>
      <c r="DW135" s="460"/>
      <c r="DX135" s="460"/>
      <c r="DY135" s="460"/>
    </row>
  </sheetData>
  <mergeCells count="50">
    <mergeCell ref="T111:U115"/>
    <mergeCell ref="AB111:AD116"/>
    <mergeCell ref="AR111:AT115"/>
    <mergeCell ref="BR91:CG92"/>
    <mergeCell ref="R98:V102"/>
    <mergeCell ref="W98:AG102"/>
    <mergeCell ref="AH98:AO102"/>
    <mergeCell ref="AP98:AV102"/>
    <mergeCell ref="AW98:BN102"/>
    <mergeCell ref="BA91:BE92"/>
    <mergeCell ref="C52:I60"/>
    <mergeCell ref="CQ52:CW66"/>
    <mergeCell ref="C61:I63"/>
    <mergeCell ref="C64:I70"/>
    <mergeCell ref="CQ67:CW79"/>
    <mergeCell ref="C71:I74"/>
    <mergeCell ref="C75:H82"/>
    <mergeCell ref="CQ80:CW81"/>
    <mergeCell ref="CQ82:CW93"/>
    <mergeCell ref="C83:H90"/>
    <mergeCell ref="C91:H93"/>
    <mergeCell ref="T91:AB92"/>
    <mergeCell ref="AD91:AH92"/>
    <mergeCell ref="AI91:AV92"/>
    <mergeCell ref="AW91:AZ92"/>
    <mergeCell ref="C43:I51"/>
    <mergeCell ref="CQ43:CW51"/>
    <mergeCell ref="AK21:BX22"/>
    <mergeCell ref="C23:I31"/>
    <mergeCell ref="AH23:AI24"/>
    <mergeCell ref="AK23:BW24"/>
    <mergeCell ref="AH25:AI26"/>
    <mergeCell ref="AK25:BW26"/>
    <mergeCell ref="AH27:AI28"/>
    <mergeCell ref="AK27:BW28"/>
    <mergeCell ref="C32:I33"/>
    <mergeCell ref="CQ32:CW34"/>
    <mergeCell ref="C34:H42"/>
    <mergeCell ref="CQ35:CW37"/>
    <mergeCell ref="CQ38:CX42"/>
    <mergeCell ref="AE4:BX6"/>
    <mergeCell ref="C7:I16"/>
    <mergeCell ref="CR7:CW12"/>
    <mergeCell ref="T9:CF11"/>
    <mergeCell ref="AP13:BM14"/>
    <mergeCell ref="CQ13:CW19"/>
    <mergeCell ref="C17:I21"/>
    <mergeCell ref="AB18:AQ19"/>
    <mergeCell ref="CQ20:CW31"/>
    <mergeCell ref="AH21:AI22"/>
  </mergeCells>
  <phoneticPr fontId="9"/>
  <printOptions horizontalCentered="1"/>
  <pageMargins left="0.19685039370078741" right="0.19685039370078741" top="0.59055118110236227" bottom="0.23622047244094491" header="0.19685039370078741" footer="0.15748031496062992"/>
  <pageSetup paperSize="9" scale="88"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00FF"/>
    <pageSetUpPr fitToPage="1"/>
  </sheetPr>
  <dimension ref="A1:R33"/>
  <sheetViews>
    <sheetView zoomScale="70" zoomScaleNormal="70" workbookViewId="0">
      <pane xSplit="5" ySplit="2" topLeftCell="F3" activePane="bottomRight" state="frozen"/>
      <selection activeCell="V1" sqref="V1"/>
      <selection pane="topRight" activeCell="V1" sqref="V1"/>
      <selection pane="bottomLeft" activeCell="V1" sqref="V1"/>
      <selection pane="bottomRight" activeCell="S1" sqref="S1"/>
    </sheetView>
  </sheetViews>
  <sheetFormatPr defaultColWidth="4.125" defaultRowHeight="21" customHeight="1"/>
  <cols>
    <col min="1" max="1" width="5.625" style="212" customWidth="1"/>
    <col min="2" max="2" width="6.625" style="212" customWidth="1"/>
    <col min="3" max="3" width="25.75" style="212" customWidth="1"/>
    <col min="4" max="4" width="9.625" style="212" customWidth="1"/>
    <col min="5" max="5" width="12.625" style="212" customWidth="1"/>
    <col min="6" max="18" width="5.625" style="213" customWidth="1"/>
    <col min="19" max="16384" width="4.125" style="213"/>
  </cols>
  <sheetData>
    <row r="1" spans="1:18" ht="35.1" customHeight="1" thickBot="1">
      <c r="F1" s="800" t="s">
        <v>453</v>
      </c>
      <c r="G1" s="801"/>
      <c r="H1" s="801"/>
      <c r="I1" s="801"/>
      <c r="J1" s="801"/>
      <c r="K1" s="801"/>
      <c r="L1" s="801"/>
      <c r="M1" s="801"/>
      <c r="N1" s="801"/>
      <c r="O1" s="801"/>
      <c r="P1" s="801"/>
      <c r="Q1" s="802"/>
      <c r="R1" s="803"/>
    </row>
    <row r="2" spans="1:18" ht="35.1" customHeight="1" thickBot="1">
      <c r="A2" s="12" t="s">
        <v>266</v>
      </c>
      <c r="B2" s="12" t="s">
        <v>306</v>
      </c>
      <c r="C2" s="11" t="s">
        <v>307</v>
      </c>
      <c r="D2" s="11" t="s">
        <v>267</v>
      </c>
      <c r="E2" s="25" t="s">
        <v>168</v>
      </c>
      <c r="F2" s="26" t="s">
        <v>268</v>
      </c>
      <c r="G2" s="27" t="s">
        <v>269</v>
      </c>
      <c r="H2" s="27" t="s">
        <v>270</v>
      </c>
      <c r="I2" s="27" t="s">
        <v>271</v>
      </c>
      <c r="J2" s="27" t="s">
        <v>272</v>
      </c>
      <c r="K2" s="27" t="s">
        <v>273</v>
      </c>
      <c r="L2" s="28" t="s">
        <v>274</v>
      </c>
      <c r="M2" s="28" t="s">
        <v>275</v>
      </c>
      <c r="N2" s="28" t="s">
        <v>276</v>
      </c>
      <c r="O2" s="28" t="s">
        <v>277</v>
      </c>
      <c r="P2" s="28" t="s">
        <v>278</v>
      </c>
      <c r="Q2" s="29" t="s">
        <v>279</v>
      </c>
      <c r="R2" s="30" t="s">
        <v>280</v>
      </c>
    </row>
    <row r="3" spans="1:18" ht="21" customHeight="1">
      <c r="A3" s="14">
        <v>1</v>
      </c>
      <c r="B3" s="14">
        <v>5922</v>
      </c>
      <c r="C3" s="21" t="s">
        <v>140</v>
      </c>
      <c r="D3" s="14" t="s">
        <v>281</v>
      </c>
      <c r="E3" s="37" t="s">
        <v>454</v>
      </c>
      <c r="F3" s="38">
        <v>2</v>
      </c>
      <c r="G3" s="39">
        <v>1</v>
      </c>
      <c r="H3" s="39"/>
      <c r="I3" s="39">
        <v>3</v>
      </c>
      <c r="J3" s="39"/>
      <c r="K3" s="39"/>
      <c r="L3" s="40">
        <v>2</v>
      </c>
      <c r="M3" s="40">
        <v>2</v>
      </c>
      <c r="N3" s="40">
        <v>2</v>
      </c>
      <c r="O3" s="40"/>
      <c r="P3" s="214"/>
      <c r="Q3" s="41">
        <v>1</v>
      </c>
      <c r="R3" s="42">
        <f t="shared" ref="R3:R31" si="0">SUM(F3:Q3)</f>
        <v>13</v>
      </c>
    </row>
    <row r="4" spans="1:18" ht="21" customHeight="1">
      <c r="A4" s="13">
        <v>2</v>
      </c>
      <c r="B4" s="13">
        <v>5933</v>
      </c>
      <c r="C4" s="20" t="s">
        <v>138</v>
      </c>
      <c r="D4" s="13" t="s">
        <v>282</v>
      </c>
      <c r="E4" s="31" t="s">
        <v>455</v>
      </c>
      <c r="F4" s="32"/>
      <c r="G4" s="33"/>
      <c r="H4" s="33"/>
      <c r="I4" s="33"/>
      <c r="J4" s="33"/>
      <c r="K4" s="33"/>
      <c r="L4" s="34">
        <v>5</v>
      </c>
      <c r="M4" s="34">
        <v>4</v>
      </c>
      <c r="N4" s="34">
        <v>4</v>
      </c>
      <c r="O4" s="34">
        <v>5</v>
      </c>
      <c r="P4" s="34">
        <v>3</v>
      </c>
      <c r="Q4" s="35">
        <v>1</v>
      </c>
      <c r="R4" s="36">
        <f t="shared" si="0"/>
        <v>22</v>
      </c>
    </row>
    <row r="5" spans="1:18" ht="21" customHeight="1">
      <c r="A5" s="14">
        <v>3</v>
      </c>
      <c r="B5" s="14">
        <v>5935</v>
      </c>
      <c r="C5" s="21" t="s">
        <v>137</v>
      </c>
      <c r="D5" s="14" t="s">
        <v>283</v>
      </c>
      <c r="E5" s="37" t="s">
        <v>436</v>
      </c>
      <c r="F5" s="38">
        <v>8</v>
      </c>
      <c r="G5" s="39">
        <v>8</v>
      </c>
      <c r="H5" s="39">
        <v>7</v>
      </c>
      <c r="I5" s="39">
        <v>6</v>
      </c>
      <c r="J5" s="39">
        <v>1</v>
      </c>
      <c r="K5" s="39">
        <v>2</v>
      </c>
      <c r="L5" s="40"/>
      <c r="M5" s="40"/>
      <c r="N5" s="40"/>
      <c r="O5" s="40"/>
      <c r="P5" s="40"/>
      <c r="Q5" s="41"/>
      <c r="R5" s="42">
        <f t="shared" si="0"/>
        <v>32</v>
      </c>
    </row>
    <row r="6" spans="1:18" ht="21" customHeight="1">
      <c r="A6" s="13">
        <v>4</v>
      </c>
      <c r="B6" s="13">
        <v>5936</v>
      </c>
      <c r="C6" s="20" t="s">
        <v>136</v>
      </c>
      <c r="D6" s="13" t="s">
        <v>284</v>
      </c>
      <c r="E6" s="31" t="s">
        <v>438</v>
      </c>
      <c r="F6" s="32"/>
      <c r="G6" s="33"/>
      <c r="H6" s="33"/>
      <c r="I6" s="33"/>
      <c r="J6" s="33"/>
      <c r="K6" s="33"/>
      <c r="L6" s="34">
        <v>5</v>
      </c>
      <c r="M6" s="34">
        <v>3</v>
      </c>
      <c r="N6" s="34">
        <v>4</v>
      </c>
      <c r="O6" s="34">
        <v>1</v>
      </c>
      <c r="P6" s="34"/>
      <c r="Q6" s="35"/>
      <c r="R6" s="36">
        <f t="shared" si="0"/>
        <v>13</v>
      </c>
    </row>
    <row r="7" spans="1:18" ht="21" customHeight="1">
      <c r="A7" s="14">
        <v>5</v>
      </c>
      <c r="B7" s="14">
        <v>6108</v>
      </c>
      <c r="C7" s="22" t="s">
        <v>135</v>
      </c>
      <c r="D7" s="14" t="s">
        <v>285</v>
      </c>
      <c r="E7" s="37" t="s">
        <v>456</v>
      </c>
      <c r="F7" s="38"/>
      <c r="G7" s="39"/>
      <c r="H7" s="39"/>
      <c r="I7" s="39"/>
      <c r="J7" s="39"/>
      <c r="K7" s="39"/>
      <c r="L7" s="40">
        <v>4</v>
      </c>
      <c r="M7" s="40">
        <v>4</v>
      </c>
      <c r="N7" s="40"/>
      <c r="O7" s="40">
        <v>1</v>
      </c>
      <c r="P7" s="40">
        <v>1</v>
      </c>
      <c r="Q7" s="41"/>
      <c r="R7" s="42">
        <f t="shared" si="0"/>
        <v>10</v>
      </c>
    </row>
    <row r="8" spans="1:18" ht="21" customHeight="1">
      <c r="A8" s="13">
        <v>6</v>
      </c>
      <c r="B8" s="13">
        <v>6109</v>
      </c>
      <c r="C8" s="20" t="s">
        <v>134</v>
      </c>
      <c r="D8" s="13" t="s">
        <v>286</v>
      </c>
      <c r="E8" s="31" t="s">
        <v>457</v>
      </c>
      <c r="F8" s="32"/>
      <c r="G8" s="33"/>
      <c r="H8" s="33"/>
      <c r="I8" s="33"/>
      <c r="J8" s="33"/>
      <c r="K8" s="33"/>
      <c r="L8" s="34">
        <v>4</v>
      </c>
      <c r="M8" s="34">
        <v>6</v>
      </c>
      <c r="N8" s="34">
        <v>4</v>
      </c>
      <c r="O8" s="34">
        <v>5</v>
      </c>
      <c r="P8" s="34">
        <v>2</v>
      </c>
      <c r="Q8" s="35">
        <v>1</v>
      </c>
      <c r="R8" s="36">
        <f t="shared" si="0"/>
        <v>22</v>
      </c>
    </row>
    <row r="9" spans="1:18" ht="21" customHeight="1">
      <c r="A9" s="14">
        <v>7</v>
      </c>
      <c r="B9" s="23">
        <v>6107</v>
      </c>
      <c r="C9" s="22" t="s">
        <v>133</v>
      </c>
      <c r="D9" s="23" t="s">
        <v>287</v>
      </c>
      <c r="E9" s="43" t="s">
        <v>458</v>
      </c>
      <c r="F9" s="38"/>
      <c r="G9" s="39"/>
      <c r="H9" s="39"/>
      <c r="I9" s="39"/>
      <c r="J9" s="39"/>
      <c r="K9" s="39"/>
      <c r="L9" s="40">
        <v>2</v>
      </c>
      <c r="M9" s="40">
        <v>2</v>
      </c>
      <c r="N9" s="40">
        <v>3</v>
      </c>
      <c r="O9" s="40">
        <v>1</v>
      </c>
      <c r="P9" s="40">
        <v>1</v>
      </c>
      <c r="Q9" s="41">
        <v>1</v>
      </c>
      <c r="R9" s="42">
        <f t="shared" si="0"/>
        <v>10</v>
      </c>
    </row>
    <row r="10" spans="1:18" ht="21" customHeight="1">
      <c r="A10" s="13">
        <v>8</v>
      </c>
      <c r="B10" s="13">
        <v>6043</v>
      </c>
      <c r="C10" s="20" t="s">
        <v>308</v>
      </c>
      <c r="D10" s="13" t="s">
        <v>288</v>
      </c>
      <c r="E10" s="31" t="s">
        <v>437</v>
      </c>
      <c r="F10" s="32">
        <v>2</v>
      </c>
      <c r="G10" s="33">
        <v>3</v>
      </c>
      <c r="H10" s="33">
        <v>4</v>
      </c>
      <c r="I10" s="33">
        <v>2</v>
      </c>
      <c r="J10" s="33">
        <v>2</v>
      </c>
      <c r="K10" s="33">
        <v>1</v>
      </c>
      <c r="L10" s="34">
        <v>4</v>
      </c>
      <c r="M10" s="34">
        <v>4</v>
      </c>
      <c r="N10" s="34">
        <v>2</v>
      </c>
      <c r="O10" s="34">
        <v>2</v>
      </c>
      <c r="P10" s="34">
        <v>1</v>
      </c>
      <c r="Q10" s="35">
        <v>1</v>
      </c>
      <c r="R10" s="36">
        <f t="shared" si="0"/>
        <v>28</v>
      </c>
    </row>
    <row r="11" spans="1:18" ht="21" customHeight="1">
      <c r="A11" s="14">
        <v>9</v>
      </c>
      <c r="B11" s="23">
        <v>6045</v>
      </c>
      <c r="C11" s="22" t="s">
        <v>309</v>
      </c>
      <c r="D11" s="23" t="s">
        <v>289</v>
      </c>
      <c r="E11" s="43" t="s">
        <v>459</v>
      </c>
      <c r="F11" s="38"/>
      <c r="G11" s="39">
        <v>4</v>
      </c>
      <c r="H11" s="39"/>
      <c r="I11" s="39">
        <v>2</v>
      </c>
      <c r="J11" s="39">
        <v>1</v>
      </c>
      <c r="K11" s="39"/>
      <c r="L11" s="40">
        <v>0</v>
      </c>
      <c r="M11" s="40">
        <v>2</v>
      </c>
      <c r="N11" s="40">
        <v>0</v>
      </c>
      <c r="O11" s="40">
        <v>0</v>
      </c>
      <c r="P11" s="40"/>
      <c r="Q11" s="41"/>
      <c r="R11" s="42">
        <f t="shared" si="0"/>
        <v>9</v>
      </c>
    </row>
    <row r="12" spans="1:18" ht="21" customHeight="1">
      <c r="A12" s="13">
        <v>10</v>
      </c>
      <c r="B12" s="13">
        <v>6093</v>
      </c>
      <c r="C12" s="20" t="s">
        <v>132</v>
      </c>
      <c r="D12" s="13" t="s">
        <v>290</v>
      </c>
      <c r="E12" s="31" t="s">
        <v>460</v>
      </c>
      <c r="F12" s="32">
        <v>3</v>
      </c>
      <c r="G12" s="33">
        <v>3</v>
      </c>
      <c r="H12" s="33">
        <v>1</v>
      </c>
      <c r="I12" s="33"/>
      <c r="J12" s="33"/>
      <c r="K12" s="33">
        <v>2</v>
      </c>
      <c r="L12" s="34">
        <v>4</v>
      </c>
      <c r="M12" s="34">
        <v>2</v>
      </c>
      <c r="N12" s="34">
        <v>2</v>
      </c>
      <c r="O12" s="34"/>
      <c r="P12" s="34"/>
      <c r="Q12" s="35"/>
      <c r="R12" s="36">
        <f t="shared" si="0"/>
        <v>17</v>
      </c>
    </row>
    <row r="13" spans="1:18" ht="21" customHeight="1">
      <c r="A13" s="23">
        <v>11</v>
      </c>
      <c r="B13" s="23">
        <v>6100</v>
      </c>
      <c r="C13" s="22" t="s">
        <v>131</v>
      </c>
      <c r="D13" s="23" t="s">
        <v>291</v>
      </c>
      <c r="E13" s="43" t="s">
        <v>461</v>
      </c>
      <c r="F13" s="215"/>
      <c r="G13" s="216"/>
      <c r="H13" s="216"/>
      <c r="I13" s="216"/>
      <c r="J13" s="216"/>
      <c r="K13" s="216"/>
      <c r="L13" s="214"/>
      <c r="M13" s="214">
        <v>7</v>
      </c>
      <c r="N13" s="214">
        <v>4</v>
      </c>
      <c r="O13" s="214">
        <v>4</v>
      </c>
      <c r="P13" s="214"/>
      <c r="Q13" s="217"/>
      <c r="R13" s="42">
        <f t="shared" si="0"/>
        <v>15</v>
      </c>
    </row>
    <row r="14" spans="1:18" ht="21" customHeight="1">
      <c r="A14" s="13">
        <v>12</v>
      </c>
      <c r="B14" s="13">
        <v>6099</v>
      </c>
      <c r="C14" s="20" t="s">
        <v>130</v>
      </c>
      <c r="D14" s="13" t="s">
        <v>292</v>
      </c>
      <c r="E14" s="31" t="s">
        <v>462</v>
      </c>
      <c r="F14" s="32">
        <v>3</v>
      </c>
      <c r="G14" s="33">
        <v>1</v>
      </c>
      <c r="H14" s="33"/>
      <c r="I14" s="33"/>
      <c r="J14" s="33"/>
      <c r="K14" s="33"/>
      <c r="L14" s="34">
        <v>5</v>
      </c>
      <c r="M14" s="34">
        <v>4</v>
      </c>
      <c r="N14" s="34"/>
      <c r="O14" s="34">
        <v>1</v>
      </c>
      <c r="P14" s="34">
        <v>2</v>
      </c>
      <c r="Q14" s="35"/>
      <c r="R14" s="36">
        <f t="shared" si="0"/>
        <v>16</v>
      </c>
    </row>
    <row r="15" spans="1:18" ht="21" customHeight="1">
      <c r="A15" s="23">
        <v>13</v>
      </c>
      <c r="B15" s="23">
        <v>6094</v>
      </c>
      <c r="C15" s="22" t="s">
        <v>129</v>
      </c>
      <c r="D15" s="23" t="s">
        <v>293</v>
      </c>
      <c r="E15" s="43" t="s">
        <v>435</v>
      </c>
      <c r="F15" s="215">
        <v>5</v>
      </c>
      <c r="G15" s="216">
        <v>1</v>
      </c>
      <c r="H15" s="216"/>
      <c r="I15" s="216"/>
      <c r="J15" s="216">
        <v>2</v>
      </c>
      <c r="K15" s="216"/>
      <c r="L15" s="214">
        <v>3</v>
      </c>
      <c r="M15" s="214">
        <v>1</v>
      </c>
      <c r="N15" s="214">
        <v>3</v>
      </c>
      <c r="O15" s="214">
        <v>1</v>
      </c>
      <c r="P15" s="214"/>
      <c r="Q15" s="217"/>
      <c r="R15" s="42">
        <f t="shared" si="0"/>
        <v>16</v>
      </c>
    </row>
    <row r="16" spans="1:18" ht="21" customHeight="1">
      <c r="A16" s="13">
        <v>14</v>
      </c>
      <c r="B16" s="13">
        <v>6105</v>
      </c>
      <c r="C16" s="20" t="s">
        <v>128</v>
      </c>
      <c r="D16" s="13" t="s">
        <v>294</v>
      </c>
      <c r="E16" s="31" t="s">
        <v>463</v>
      </c>
      <c r="F16" s="32"/>
      <c r="G16" s="33">
        <v>2</v>
      </c>
      <c r="H16" s="33">
        <v>2</v>
      </c>
      <c r="I16" s="33"/>
      <c r="J16" s="33"/>
      <c r="K16" s="33"/>
      <c r="L16" s="34">
        <v>1</v>
      </c>
      <c r="M16" s="34">
        <v>3</v>
      </c>
      <c r="N16" s="34">
        <v>2</v>
      </c>
      <c r="O16" s="34"/>
      <c r="P16" s="34"/>
      <c r="Q16" s="35"/>
      <c r="R16" s="36">
        <f t="shared" si="0"/>
        <v>10</v>
      </c>
    </row>
    <row r="17" spans="1:18" ht="21" customHeight="1">
      <c r="A17" s="23">
        <v>15</v>
      </c>
      <c r="B17" s="23">
        <v>6102</v>
      </c>
      <c r="C17" s="22" t="s">
        <v>127</v>
      </c>
      <c r="D17" s="23" t="s">
        <v>295</v>
      </c>
      <c r="E17" s="43" t="s">
        <v>464</v>
      </c>
      <c r="F17" s="215">
        <v>1</v>
      </c>
      <c r="G17" s="216"/>
      <c r="H17" s="216"/>
      <c r="I17" s="216"/>
      <c r="J17" s="216"/>
      <c r="K17" s="216"/>
      <c r="L17" s="214"/>
      <c r="M17" s="214">
        <v>4</v>
      </c>
      <c r="N17" s="214"/>
      <c r="O17" s="214"/>
      <c r="P17" s="214"/>
      <c r="Q17" s="217"/>
      <c r="R17" s="42">
        <f t="shared" si="0"/>
        <v>5</v>
      </c>
    </row>
    <row r="18" spans="1:18" ht="21" customHeight="1">
      <c r="A18" s="13">
        <v>16</v>
      </c>
      <c r="B18" s="13">
        <v>6042</v>
      </c>
      <c r="C18" s="20" t="s">
        <v>126</v>
      </c>
      <c r="D18" s="13" t="s">
        <v>157</v>
      </c>
      <c r="E18" s="31" t="s">
        <v>465</v>
      </c>
      <c r="F18" s="32"/>
      <c r="G18" s="33">
        <v>3</v>
      </c>
      <c r="H18" s="33">
        <v>1</v>
      </c>
      <c r="I18" s="33">
        <v>1</v>
      </c>
      <c r="J18" s="33">
        <v>3</v>
      </c>
      <c r="K18" s="33">
        <v>1</v>
      </c>
      <c r="L18" s="34">
        <v>2</v>
      </c>
      <c r="M18" s="34">
        <v>3</v>
      </c>
      <c r="N18" s="34">
        <v>1</v>
      </c>
      <c r="O18" s="34"/>
      <c r="P18" s="34"/>
      <c r="Q18" s="35"/>
      <c r="R18" s="36">
        <f t="shared" si="0"/>
        <v>15</v>
      </c>
    </row>
    <row r="19" spans="1:18" ht="21" customHeight="1">
      <c r="A19" s="23">
        <v>17</v>
      </c>
      <c r="B19" s="23">
        <v>6118</v>
      </c>
      <c r="C19" s="22" t="s">
        <v>125</v>
      </c>
      <c r="D19" s="23" t="s">
        <v>296</v>
      </c>
      <c r="E19" s="43" t="s">
        <v>434</v>
      </c>
      <c r="F19" s="215">
        <v>1</v>
      </c>
      <c r="G19" s="216"/>
      <c r="H19" s="216">
        <v>3</v>
      </c>
      <c r="I19" s="216"/>
      <c r="J19" s="216"/>
      <c r="K19" s="216"/>
      <c r="L19" s="214">
        <v>1</v>
      </c>
      <c r="M19" s="214"/>
      <c r="N19" s="214">
        <v>2</v>
      </c>
      <c r="O19" s="214">
        <v>1</v>
      </c>
      <c r="P19" s="214"/>
      <c r="Q19" s="217"/>
      <c r="R19" s="42">
        <f t="shared" si="0"/>
        <v>8</v>
      </c>
    </row>
    <row r="20" spans="1:18" ht="21" customHeight="1">
      <c r="A20" s="13">
        <v>18</v>
      </c>
      <c r="B20" s="13">
        <v>6119</v>
      </c>
      <c r="C20" s="20" t="s">
        <v>310</v>
      </c>
      <c r="D20" s="13" t="s">
        <v>297</v>
      </c>
      <c r="E20" s="31" t="s">
        <v>466</v>
      </c>
      <c r="F20" s="32"/>
      <c r="G20" s="33">
        <v>1</v>
      </c>
      <c r="H20" s="33"/>
      <c r="I20" s="33"/>
      <c r="J20" s="33">
        <v>2</v>
      </c>
      <c r="K20" s="33"/>
      <c r="L20" s="34">
        <v>3</v>
      </c>
      <c r="M20" s="34">
        <v>2</v>
      </c>
      <c r="N20" s="34"/>
      <c r="O20" s="34">
        <v>2</v>
      </c>
      <c r="P20" s="34">
        <v>1</v>
      </c>
      <c r="Q20" s="35">
        <v>1</v>
      </c>
      <c r="R20" s="36">
        <f t="shared" si="0"/>
        <v>12</v>
      </c>
    </row>
    <row r="21" spans="1:18" ht="21" customHeight="1">
      <c r="A21" s="23">
        <v>19</v>
      </c>
      <c r="B21" s="23">
        <v>6039</v>
      </c>
      <c r="C21" s="22" t="s">
        <v>124</v>
      </c>
      <c r="D21" s="23" t="s">
        <v>298</v>
      </c>
      <c r="E21" s="43" t="s">
        <v>204</v>
      </c>
      <c r="F21" s="215"/>
      <c r="G21" s="216"/>
      <c r="H21" s="216">
        <v>1</v>
      </c>
      <c r="I21" s="216"/>
      <c r="J21" s="216">
        <v>1</v>
      </c>
      <c r="K21" s="216"/>
      <c r="L21" s="214">
        <v>1</v>
      </c>
      <c r="M21" s="214"/>
      <c r="N21" s="214">
        <v>2</v>
      </c>
      <c r="O21" s="214"/>
      <c r="P21" s="214"/>
      <c r="Q21" s="217"/>
      <c r="R21" s="42">
        <f t="shared" si="0"/>
        <v>5</v>
      </c>
    </row>
    <row r="22" spans="1:18" ht="21" customHeight="1">
      <c r="A22" s="13">
        <v>20</v>
      </c>
      <c r="B22" s="13">
        <v>6101</v>
      </c>
      <c r="C22" s="20" t="s">
        <v>123</v>
      </c>
      <c r="D22" s="13" t="s">
        <v>123</v>
      </c>
      <c r="E22" s="31" t="s">
        <v>467</v>
      </c>
      <c r="F22" s="32">
        <v>4</v>
      </c>
      <c r="G22" s="33">
        <v>1</v>
      </c>
      <c r="H22" s="33">
        <v>1</v>
      </c>
      <c r="I22" s="33"/>
      <c r="J22" s="33"/>
      <c r="K22" s="33"/>
      <c r="L22" s="34">
        <v>4</v>
      </c>
      <c r="M22" s="34">
        <v>0</v>
      </c>
      <c r="N22" s="34">
        <v>0</v>
      </c>
      <c r="O22" s="34">
        <v>1</v>
      </c>
      <c r="P22" s="34"/>
      <c r="Q22" s="35"/>
      <c r="R22" s="36">
        <f t="shared" si="0"/>
        <v>11</v>
      </c>
    </row>
    <row r="23" spans="1:18" ht="21" customHeight="1">
      <c r="A23" s="23">
        <v>21</v>
      </c>
      <c r="B23" s="23">
        <v>6113</v>
      </c>
      <c r="C23" s="22" t="s">
        <v>311</v>
      </c>
      <c r="D23" s="23" t="s">
        <v>299</v>
      </c>
      <c r="E23" s="43" t="s">
        <v>468</v>
      </c>
      <c r="F23" s="215"/>
      <c r="G23" s="216"/>
      <c r="H23" s="216"/>
      <c r="I23" s="216"/>
      <c r="J23" s="216"/>
      <c r="K23" s="216"/>
      <c r="L23" s="214">
        <v>2</v>
      </c>
      <c r="M23" s="214">
        <v>2</v>
      </c>
      <c r="N23" s="214"/>
      <c r="O23" s="214"/>
      <c r="P23" s="214"/>
      <c r="Q23" s="217"/>
      <c r="R23" s="42">
        <f t="shared" si="0"/>
        <v>4</v>
      </c>
    </row>
    <row r="24" spans="1:18" ht="21" customHeight="1">
      <c r="A24" s="13">
        <v>22</v>
      </c>
      <c r="B24" s="13">
        <v>6115</v>
      </c>
      <c r="C24" s="20" t="s">
        <v>312</v>
      </c>
      <c r="D24" s="13" t="s">
        <v>300</v>
      </c>
      <c r="E24" s="31" t="s">
        <v>469</v>
      </c>
      <c r="F24" s="32"/>
      <c r="G24" s="33"/>
      <c r="H24" s="33"/>
      <c r="I24" s="33"/>
      <c r="J24" s="33"/>
      <c r="K24" s="33"/>
      <c r="L24" s="34">
        <v>2</v>
      </c>
      <c r="M24" s="34">
        <v>1</v>
      </c>
      <c r="N24" s="34">
        <v>2</v>
      </c>
      <c r="O24" s="34">
        <v>3</v>
      </c>
      <c r="P24" s="34"/>
      <c r="Q24" s="35"/>
      <c r="R24" s="36">
        <f t="shared" si="0"/>
        <v>8</v>
      </c>
    </row>
    <row r="25" spans="1:18" ht="21" customHeight="1">
      <c r="A25" s="23">
        <v>23</v>
      </c>
      <c r="B25" s="23">
        <v>6019</v>
      </c>
      <c r="C25" s="22" t="s">
        <v>313</v>
      </c>
      <c r="D25" s="23" t="s">
        <v>301</v>
      </c>
      <c r="E25" s="43" t="s">
        <v>470</v>
      </c>
      <c r="F25" s="215"/>
      <c r="G25" s="216"/>
      <c r="H25" s="216"/>
      <c r="I25" s="216"/>
      <c r="J25" s="216"/>
      <c r="K25" s="216"/>
      <c r="L25" s="214"/>
      <c r="M25" s="214">
        <v>2</v>
      </c>
      <c r="N25" s="214">
        <v>1</v>
      </c>
      <c r="O25" s="214"/>
      <c r="P25" s="214"/>
      <c r="Q25" s="217"/>
      <c r="R25" s="42">
        <f t="shared" si="0"/>
        <v>3</v>
      </c>
    </row>
    <row r="26" spans="1:18" ht="21" customHeight="1">
      <c r="A26" s="13">
        <v>24</v>
      </c>
      <c r="B26" s="13">
        <v>6087</v>
      </c>
      <c r="C26" s="20" t="s">
        <v>122</v>
      </c>
      <c r="D26" s="13" t="s">
        <v>302</v>
      </c>
      <c r="E26" s="31" t="s">
        <v>471</v>
      </c>
      <c r="F26" s="32">
        <v>1</v>
      </c>
      <c r="G26" s="33">
        <v>3</v>
      </c>
      <c r="H26" s="33">
        <v>3</v>
      </c>
      <c r="I26" s="33"/>
      <c r="J26" s="33">
        <v>1</v>
      </c>
      <c r="K26" s="33"/>
      <c r="L26" s="34">
        <v>5</v>
      </c>
      <c r="M26" s="34"/>
      <c r="N26" s="34">
        <v>2</v>
      </c>
      <c r="O26" s="34"/>
      <c r="P26" s="34"/>
      <c r="Q26" s="35"/>
      <c r="R26" s="36">
        <f t="shared" si="0"/>
        <v>15</v>
      </c>
    </row>
    <row r="27" spans="1:18" ht="21" customHeight="1">
      <c r="A27" s="23">
        <v>25</v>
      </c>
      <c r="B27" s="23">
        <v>6103</v>
      </c>
      <c r="C27" s="22" t="s">
        <v>314</v>
      </c>
      <c r="D27" s="23" t="s">
        <v>303</v>
      </c>
      <c r="E27" s="43" t="s">
        <v>472</v>
      </c>
      <c r="F27" s="215"/>
      <c r="G27" s="216"/>
      <c r="H27" s="216"/>
      <c r="I27" s="216"/>
      <c r="J27" s="216"/>
      <c r="K27" s="216"/>
      <c r="L27" s="214"/>
      <c r="M27" s="214"/>
      <c r="N27" s="214"/>
      <c r="O27" s="214"/>
      <c r="P27" s="214"/>
      <c r="Q27" s="217"/>
      <c r="R27" s="42">
        <f t="shared" si="0"/>
        <v>0</v>
      </c>
    </row>
    <row r="28" spans="1:18" ht="21" customHeight="1">
      <c r="A28" s="13">
        <v>26</v>
      </c>
      <c r="B28" s="13">
        <v>24964</v>
      </c>
      <c r="C28" s="20" t="s">
        <v>315</v>
      </c>
      <c r="D28" s="13" t="s">
        <v>304</v>
      </c>
      <c r="E28" s="31" t="s">
        <v>473</v>
      </c>
      <c r="F28" s="32">
        <v>1</v>
      </c>
      <c r="G28" s="33">
        <v>2</v>
      </c>
      <c r="H28" s="33"/>
      <c r="I28" s="33">
        <v>2</v>
      </c>
      <c r="J28" s="33"/>
      <c r="K28" s="33"/>
      <c r="L28" s="34">
        <v>2</v>
      </c>
      <c r="M28" s="34">
        <v>7</v>
      </c>
      <c r="N28" s="34"/>
      <c r="O28" s="34">
        <v>2</v>
      </c>
      <c r="P28" s="34">
        <v>1</v>
      </c>
      <c r="Q28" s="35">
        <v>1</v>
      </c>
      <c r="R28" s="36">
        <f t="shared" si="0"/>
        <v>18</v>
      </c>
    </row>
    <row r="29" spans="1:18" ht="21" customHeight="1">
      <c r="A29" s="23">
        <v>27</v>
      </c>
      <c r="B29" s="23">
        <v>6090</v>
      </c>
      <c r="C29" s="22" t="s">
        <v>121</v>
      </c>
      <c r="D29" s="23" t="s">
        <v>158</v>
      </c>
      <c r="E29" s="43" t="s">
        <v>474</v>
      </c>
      <c r="F29" s="215">
        <v>2</v>
      </c>
      <c r="G29" s="216"/>
      <c r="H29" s="216"/>
      <c r="I29" s="216"/>
      <c r="J29" s="216"/>
      <c r="K29" s="216"/>
      <c r="L29" s="214">
        <v>4</v>
      </c>
      <c r="M29" s="214"/>
      <c r="N29" s="214"/>
      <c r="O29" s="214">
        <v>1</v>
      </c>
      <c r="P29" s="214"/>
      <c r="Q29" s="217"/>
      <c r="R29" s="42">
        <f t="shared" si="0"/>
        <v>7</v>
      </c>
    </row>
    <row r="30" spans="1:18" ht="21" customHeight="1">
      <c r="A30" s="13">
        <v>28</v>
      </c>
      <c r="B30" s="13">
        <v>26941</v>
      </c>
      <c r="C30" s="20" t="s">
        <v>172</v>
      </c>
      <c r="D30" s="13" t="s">
        <v>172</v>
      </c>
      <c r="E30" s="31" t="s">
        <v>305</v>
      </c>
      <c r="F30" s="32"/>
      <c r="G30" s="33"/>
      <c r="H30" s="33"/>
      <c r="I30" s="33"/>
      <c r="J30" s="33"/>
      <c r="K30" s="33"/>
      <c r="L30" s="34">
        <v>3</v>
      </c>
      <c r="M30" s="34">
        <v>3</v>
      </c>
      <c r="N30" s="34">
        <v>1</v>
      </c>
      <c r="O30" s="34">
        <v>3</v>
      </c>
      <c r="P30" s="34"/>
      <c r="Q30" s="35"/>
      <c r="R30" s="36">
        <f t="shared" si="0"/>
        <v>10</v>
      </c>
    </row>
    <row r="31" spans="1:18" ht="21" customHeight="1" thickBot="1">
      <c r="A31" s="23">
        <v>29</v>
      </c>
      <c r="B31" s="23">
        <v>28568</v>
      </c>
      <c r="C31" s="22" t="s">
        <v>475</v>
      </c>
      <c r="D31" s="23" t="s">
        <v>476</v>
      </c>
      <c r="E31" s="43" t="s">
        <v>477</v>
      </c>
      <c r="F31" s="215">
        <v>2</v>
      </c>
      <c r="G31" s="216">
        <v>1</v>
      </c>
      <c r="H31" s="216"/>
      <c r="I31" s="216"/>
      <c r="J31" s="216"/>
      <c r="K31" s="216"/>
      <c r="L31" s="214">
        <v>1</v>
      </c>
      <c r="M31" s="214">
        <v>1</v>
      </c>
      <c r="N31" s="214">
        <v>1</v>
      </c>
      <c r="O31" s="214"/>
      <c r="P31" s="214"/>
      <c r="Q31" s="217"/>
      <c r="R31" s="42">
        <f t="shared" si="0"/>
        <v>6</v>
      </c>
    </row>
    <row r="32" spans="1:18" ht="21" customHeight="1" thickTop="1" thickBot="1">
      <c r="F32" s="44">
        <f t="shared" ref="F32:R32" si="1">SUM(F3:F31)</f>
        <v>35</v>
      </c>
      <c r="G32" s="45">
        <f t="shared" si="1"/>
        <v>34</v>
      </c>
      <c r="H32" s="45">
        <f t="shared" si="1"/>
        <v>23</v>
      </c>
      <c r="I32" s="45">
        <f t="shared" si="1"/>
        <v>16</v>
      </c>
      <c r="J32" s="45">
        <f t="shared" si="1"/>
        <v>13</v>
      </c>
      <c r="K32" s="45">
        <f t="shared" si="1"/>
        <v>6</v>
      </c>
      <c r="L32" s="46">
        <f t="shared" si="1"/>
        <v>69</v>
      </c>
      <c r="M32" s="46">
        <f t="shared" si="1"/>
        <v>69</v>
      </c>
      <c r="N32" s="46">
        <f t="shared" si="1"/>
        <v>42</v>
      </c>
      <c r="O32" s="46">
        <f t="shared" si="1"/>
        <v>34</v>
      </c>
      <c r="P32" s="46">
        <f t="shared" si="1"/>
        <v>12</v>
      </c>
      <c r="Q32" s="46">
        <f t="shared" si="1"/>
        <v>7</v>
      </c>
      <c r="R32" s="47">
        <f t="shared" si="1"/>
        <v>360</v>
      </c>
    </row>
    <row r="33" ht="21" customHeight="1" thickTop="1"/>
  </sheetData>
  <mergeCells count="1">
    <mergeCell ref="F1:R1"/>
  </mergeCells>
  <phoneticPr fontId="9"/>
  <pageMargins left="0.39" right="0.34" top="0.74803149606299213" bottom="0.43307086614173229" header="0.31496062992125984" footer="0.31496062992125984"/>
  <pageSetup paperSize="9" scale="73"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
  <sheetViews>
    <sheetView workbookViewId="0"/>
  </sheetViews>
  <sheetFormatPr defaultRowHeight="13.5"/>
  <sheetData/>
  <phoneticPr fontId="9"/>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48"/>
  <sheetViews>
    <sheetView zoomScaleNormal="100" zoomScaleSheetLayoutView="100" workbookViewId="0">
      <selection activeCell="L1" sqref="L1"/>
    </sheetView>
  </sheetViews>
  <sheetFormatPr defaultColWidth="9" defaultRowHeight="13.5"/>
  <cols>
    <col min="1" max="1" width="9" customWidth="1"/>
    <col min="3" max="3" width="5.5" customWidth="1"/>
    <col min="10" max="10" width="14.875" customWidth="1"/>
  </cols>
  <sheetData>
    <row r="2" spans="1:9" ht="33.75" customHeight="1"/>
    <row r="3" spans="1:9" ht="30" customHeight="1">
      <c r="D3" s="651"/>
      <c r="E3" s="651"/>
      <c r="F3" s="651"/>
    </row>
    <row r="4" spans="1:9" ht="20.100000000000001" customHeight="1"/>
    <row r="5" spans="1:9" ht="30" customHeight="1">
      <c r="A5" s="652"/>
      <c r="B5" s="652"/>
      <c r="C5" s="652"/>
      <c r="D5" s="652"/>
      <c r="E5" s="652"/>
      <c r="F5" s="652"/>
      <c r="G5" s="652"/>
      <c r="H5" s="652"/>
      <c r="I5" s="652"/>
    </row>
    <row r="6" spans="1:9" ht="20.100000000000001" customHeight="1"/>
    <row r="7" spans="1:9" ht="20.100000000000001" customHeight="1"/>
    <row r="8" spans="1:9" ht="20.100000000000001" customHeight="1"/>
    <row r="9" spans="1:9" ht="20.100000000000001" customHeight="1"/>
    <row r="10" spans="1:9" ht="20.100000000000001" customHeight="1"/>
    <row r="11" spans="1:9" ht="20.100000000000001" customHeight="1"/>
    <row r="12" spans="1:9" ht="20.100000000000001" customHeight="1"/>
    <row r="13" spans="1:9" ht="20.100000000000001" customHeight="1"/>
    <row r="14" spans="1:9" ht="20.100000000000001" customHeight="1"/>
    <row r="15" spans="1:9" ht="20.100000000000001" customHeight="1"/>
    <row r="16" spans="1:9" ht="20.100000000000001" customHeight="1"/>
    <row r="17" spans="1:11" ht="20.100000000000001" customHeight="1"/>
    <row r="18" spans="1:11" ht="20.100000000000001" customHeight="1"/>
    <row r="19" spans="1:11" ht="20.100000000000001" customHeight="1"/>
    <row r="20" spans="1:11" ht="20.100000000000001" customHeight="1">
      <c r="A20" s="4"/>
      <c r="B20" s="4"/>
      <c r="C20" s="4"/>
      <c r="D20" s="4"/>
      <c r="E20" s="4"/>
      <c r="F20" s="4"/>
      <c r="G20" s="4"/>
      <c r="H20" s="4"/>
      <c r="I20" s="4"/>
      <c r="J20" s="4"/>
      <c r="K20" s="4"/>
    </row>
    <row r="21" spans="1:11" ht="27.75" customHeight="1">
      <c r="A21" s="653" t="s">
        <v>665</v>
      </c>
      <c r="B21" s="653"/>
      <c r="C21" s="653"/>
      <c r="D21" s="653"/>
      <c r="E21" s="653"/>
      <c r="F21" s="653"/>
      <c r="G21" s="653"/>
      <c r="H21" s="653"/>
      <c r="I21" s="653"/>
      <c r="J21" s="653"/>
      <c r="K21" s="653"/>
    </row>
    <row r="22" spans="1:11" ht="20.100000000000001" customHeight="1"/>
    <row r="23" spans="1:11" ht="26.25" customHeight="1">
      <c r="B23" s="3" t="s">
        <v>56</v>
      </c>
      <c r="C23" s="3"/>
      <c r="D23" s="3" t="s">
        <v>1093</v>
      </c>
      <c r="E23" s="3"/>
      <c r="F23" s="3"/>
      <c r="G23" s="3"/>
    </row>
    <row r="24" spans="1:11" ht="26.25" customHeight="1">
      <c r="B24" s="3"/>
      <c r="C24" s="3"/>
      <c r="D24" s="3" t="s">
        <v>1094</v>
      </c>
      <c r="E24" s="3"/>
      <c r="F24" s="3"/>
      <c r="G24" s="3"/>
    </row>
    <row r="25" spans="1:11" ht="26.25" customHeight="1">
      <c r="B25" s="3" t="s">
        <v>55</v>
      </c>
      <c r="C25" s="3"/>
      <c r="D25" s="3" t="s">
        <v>54</v>
      </c>
      <c r="E25" s="3"/>
      <c r="F25" s="3"/>
      <c r="G25" s="3"/>
    </row>
    <row r="26" spans="1:11" ht="26.25" customHeight="1">
      <c r="B26" s="3" t="s">
        <v>53</v>
      </c>
      <c r="C26" s="3"/>
      <c r="D26" s="3" t="s">
        <v>52</v>
      </c>
      <c r="E26" s="3"/>
      <c r="F26" s="3"/>
      <c r="G26" s="3"/>
    </row>
    <row r="27" spans="1:11" ht="26.25" customHeight="1">
      <c r="B27" s="3"/>
      <c r="C27" s="3"/>
      <c r="D27" s="1"/>
      <c r="E27" s="3"/>
      <c r="F27" s="3"/>
      <c r="G27" s="3"/>
    </row>
    <row r="28" spans="1:11" ht="26.25" customHeight="1">
      <c r="B28" s="3" t="s">
        <v>51</v>
      </c>
      <c r="C28" s="3"/>
      <c r="D28" s="3" t="s">
        <v>50</v>
      </c>
      <c r="E28" s="3"/>
      <c r="F28" s="3"/>
      <c r="G28" s="3"/>
    </row>
    <row r="29" spans="1:11" ht="26.25" customHeight="1">
      <c r="B29" s="3"/>
      <c r="C29" s="3"/>
      <c r="D29" s="1"/>
      <c r="E29" s="3"/>
      <c r="F29" s="3"/>
      <c r="G29" s="3"/>
    </row>
    <row r="30" spans="1:11" ht="15" customHeight="1">
      <c r="B30" s="3"/>
      <c r="C30" s="3"/>
      <c r="D30" s="1"/>
      <c r="E30" s="3"/>
      <c r="F30" s="3"/>
      <c r="G30" s="3"/>
    </row>
    <row r="31" spans="1:11" ht="26.25" customHeight="1">
      <c r="A31" t="s">
        <v>49</v>
      </c>
      <c r="B31" s="3" t="s">
        <v>48</v>
      </c>
      <c r="D31" s="3" t="s">
        <v>47</v>
      </c>
    </row>
    <row r="32" spans="1:11" ht="20.100000000000001" customHeight="1">
      <c r="J32" s="2"/>
    </row>
    <row r="33" spans="1:11" ht="20.100000000000001" customHeight="1"/>
    <row r="34" spans="1:11" ht="20.100000000000001" customHeight="1"/>
    <row r="35" spans="1:11" ht="20.100000000000001" customHeight="1"/>
    <row r="36" spans="1:11" ht="20.100000000000001" customHeight="1">
      <c r="A36" s="654" t="s">
        <v>46</v>
      </c>
      <c r="B36" s="654"/>
      <c r="C36" s="654"/>
      <c r="D36" s="654"/>
      <c r="E36" s="654"/>
      <c r="F36" s="654"/>
      <c r="G36" s="654"/>
      <c r="H36" s="654"/>
      <c r="I36" s="654"/>
      <c r="J36" s="654"/>
      <c r="K36" s="654"/>
    </row>
    <row r="37" spans="1:11" ht="20.100000000000001" customHeight="1"/>
    <row r="38" spans="1:11" ht="20.100000000000001" customHeight="1"/>
    <row r="39" spans="1:11" ht="20.100000000000001" customHeight="1"/>
    <row r="40" spans="1:11" ht="20.100000000000001" customHeight="1"/>
    <row r="41" spans="1:11" ht="20.100000000000001" customHeight="1"/>
    <row r="42" spans="1:11" ht="20.100000000000001" customHeight="1"/>
    <row r="43" spans="1:11" ht="20.100000000000001" customHeight="1"/>
    <row r="44" spans="1:11" ht="20.100000000000001" customHeight="1"/>
    <row r="45" spans="1:11" ht="20.100000000000001" customHeight="1"/>
    <row r="46" spans="1:11" ht="20.100000000000001" customHeight="1"/>
    <row r="47" spans="1:11" ht="20.100000000000001" customHeight="1"/>
    <row r="48" spans="1:11" ht="20.100000000000001" customHeight="1"/>
  </sheetData>
  <mergeCells count="4">
    <mergeCell ref="D3:F3"/>
    <mergeCell ref="A5:I5"/>
    <mergeCell ref="A21:K21"/>
    <mergeCell ref="A36:K36"/>
  </mergeCells>
  <phoneticPr fontId="9"/>
  <pageMargins left="0.57999999999999996" right="0.34" top="0.46" bottom="0.36" header="0.27" footer="0.21"/>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zoomScaleNormal="100" zoomScaleSheetLayoutView="70" workbookViewId="0">
      <selection activeCell="J1" sqref="J1"/>
    </sheetView>
  </sheetViews>
  <sheetFormatPr defaultRowHeight="16.5" customHeight="1"/>
  <cols>
    <col min="1" max="1" width="7.625" style="50" customWidth="1"/>
    <col min="2" max="3" width="9.75" style="50" customWidth="1"/>
    <col min="4" max="6" width="14.75" style="50" customWidth="1"/>
    <col min="7" max="8" width="12.75" style="50" customWidth="1"/>
    <col min="9" max="9" width="7.625" style="50" customWidth="1"/>
    <col min="10" max="227" width="9" style="50"/>
    <col min="228" max="229" width="9" style="50" customWidth="1"/>
    <col min="230" max="230" width="23.875" style="50" customWidth="1"/>
    <col min="231" max="231" width="19.875" style="50" customWidth="1"/>
    <col min="232" max="232" width="17.625" style="50" customWidth="1"/>
    <col min="233" max="483" width="9" style="50"/>
    <col min="484" max="485" width="9" style="50" customWidth="1"/>
    <col min="486" max="486" width="23.875" style="50" customWidth="1"/>
    <col min="487" max="487" width="19.875" style="50" customWidth="1"/>
    <col min="488" max="488" width="17.625" style="50" customWidth="1"/>
    <col min="489" max="739" width="9" style="50"/>
    <col min="740" max="741" width="9" style="50" customWidth="1"/>
    <col min="742" max="742" width="23.875" style="50" customWidth="1"/>
    <col min="743" max="743" width="19.875" style="50" customWidth="1"/>
    <col min="744" max="744" width="17.625" style="50" customWidth="1"/>
    <col min="745" max="995" width="9" style="50"/>
    <col min="996" max="997" width="9" style="50" customWidth="1"/>
    <col min="998" max="998" width="23.875" style="50" customWidth="1"/>
    <col min="999" max="999" width="19.875" style="50" customWidth="1"/>
    <col min="1000" max="1000" width="17.625" style="50" customWidth="1"/>
    <col min="1001" max="1251" width="9" style="50"/>
    <col min="1252" max="1253" width="9" style="50" customWidth="1"/>
    <col min="1254" max="1254" width="23.875" style="50" customWidth="1"/>
    <col min="1255" max="1255" width="19.875" style="50" customWidth="1"/>
    <col min="1256" max="1256" width="17.625" style="50" customWidth="1"/>
    <col min="1257" max="1507" width="9" style="50"/>
    <col min="1508" max="1509" width="9" style="50" customWidth="1"/>
    <col min="1510" max="1510" width="23.875" style="50" customWidth="1"/>
    <col min="1511" max="1511" width="19.875" style="50" customWidth="1"/>
    <col min="1512" max="1512" width="17.625" style="50" customWidth="1"/>
    <col min="1513" max="1763" width="9" style="50"/>
    <col min="1764" max="1765" width="9" style="50" customWidth="1"/>
    <col min="1766" max="1766" width="23.875" style="50" customWidth="1"/>
    <col min="1767" max="1767" width="19.875" style="50" customWidth="1"/>
    <col min="1768" max="1768" width="17.625" style="50" customWidth="1"/>
    <col min="1769" max="2019" width="9" style="50"/>
    <col min="2020" max="2021" width="9" style="50" customWidth="1"/>
    <col min="2022" max="2022" width="23.875" style="50" customWidth="1"/>
    <col min="2023" max="2023" width="19.875" style="50" customWidth="1"/>
    <col min="2024" max="2024" width="17.625" style="50" customWidth="1"/>
    <col min="2025" max="2275" width="9" style="50"/>
    <col min="2276" max="2277" width="9" style="50" customWidth="1"/>
    <col min="2278" max="2278" width="23.875" style="50" customWidth="1"/>
    <col min="2279" max="2279" width="19.875" style="50" customWidth="1"/>
    <col min="2280" max="2280" width="17.625" style="50" customWidth="1"/>
    <col min="2281" max="2531" width="9" style="50"/>
    <col min="2532" max="2533" width="9" style="50" customWidth="1"/>
    <col min="2534" max="2534" width="23.875" style="50" customWidth="1"/>
    <col min="2535" max="2535" width="19.875" style="50" customWidth="1"/>
    <col min="2536" max="2536" width="17.625" style="50" customWidth="1"/>
    <col min="2537" max="2787" width="9" style="50"/>
    <col min="2788" max="2789" width="9" style="50" customWidth="1"/>
    <col min="2790" max="2790" width="23.875" style="50" customWidth="1"/>
    <col min="2791" max="2791" width="19.875" style="50" customWidth="1"/>
    <col min="2792" max="2792" width="17.625" style="50" customWidth="1"/>
    <col min="2793" max="3043" width="9" style="50"/>
    <col min="3044" max="3045" width="9" style="50" customWidth="1"/>
    <col min="3046" max="3046" width="23.875" style="50" customWidth="1"/>
    <col min="3047" max="3047" width="19.875" style="50" customWidth="1"/>
    <col min="3048" max="3048" width="17.625" style="50" customWidth="1"/>
    <col min="3049" max="3299" width="9" style="50"/>
    <col min="3300" max="3301" width="9" style="50" customWidth="1"/>
    <col min="3302" max="3302" width="23.875" style="50" customWidth="1"/>
    <col min="3303" max="3303" width="19.875" style="50" customWidth="1"/>
    <col min="3304" max="3304" width="17.625" style="50" customWidth="1"/>
    <col min="3305" max="3555" width="9" style="50"/>
    <col min="3556" max="3557" width="9" style="50" customWidth="1"/>
    <col min="3558" max="3558" width="23.875" style="50" customWidth="1"/>
    <col min="3559" max="3559" width="19.875" style="50" customWidth="1"/>
    <col min="3560" max="3560" width="17.625" style="50" customWidth="1"/>
    <col min="3561" max="3811" width="9" style="50"/>
    <col min="3812" max="3813" width="9" style="50" customWidth="1"/>
    <col min="3814" max="3814" width="23.875" style="50" customWidth="1"/>
    <col min="3815" max="3815" width="19.875" style="50" customWidth="1"/>
    <col min="3816" max="3816" width="17.625" style="50" customWidth="1"/>
    <col min="3817" max="4067" width="9" style="50"/>
    <col min="4068" max="4069" width="9" style="50" customWidth="1"/>
    <col min="4070" max="4070" width="23.875" style="50" customWidth="1"/>
    <col min="4071" max="4071" width="19.875" style="50" customWidth="1"/>
    <col min="4072" max="4072" width="17.625" style="50" customWidth="1"/>
    <col min="4073" max="4323" width="9" style="50"/>
    <col min="4324" max="4325" width="9" style="50" customWidth="1"/>
    <col min="4326" max="4326" width="23.875" style="50" customWidth="1"/>
    <col min="4327" max="4327" width="19.875" style="50" customWidth="1"/>
    <col min="4328" max="4328" width="17.625" style="50" customWidth="1"/>
    <col min="4329" max="4579" width="9" style="50"/>
    <col min="4580" max="4581" width="9" style="50" customWidth="1"/>
    <col min="4582" max="4582" width="23.875" style="50" customWidth="1"/>
    <col min="4583" max="4583" width="19.875" style="50" customWidth="1"/>
    <col min="4584" max="4584" width="17.625" style="50" customWidth="1"/>
    <col min="4585" max="4835" width="9" style="50"/>
    <col min="4836" max="4837" width="9" style="50" customWidth="1"/>
    <col min="4838" max="4838" width="23.875" style="50" customWidth="1"/>
    <col min="4839" max="4839" width="19.875" style="50" customWidth="1"/>
    <col min="4840" max="4840" width="17.625" style="50" customWidth="1"/>
    <col min="4841" max="5091" width="9" style="50"/>
    <col min="5092" max="5093" width="9" style="50" customWidth="1"/>
    <col min="5094" max="5094" width="23.875" style="50" customWidth="1"/>
    <col min="5095" max="5095" width="19.875" style="50" customWidth="1"/>
    <col min="5096" max="5096" width="17.625" style="50" customWidth="1"/>
    <col min="5097" max="5347" width="9" style="50"/>
    <col min="5348" max="5349" width="9" style="50" customWidth="1"/>
    <col min="5350" max="5350" width="23.875" style="50" customWidth="1"/>
    <col min="5351" max="5351" width="19.875" style="50" customWidth="1"/>
    <col min="5352" max="5352" width="17.625" style="50" customWidth="1"/>
    <col min="5353" max="5603" width="9" style="50"/>
    <col min="5604" max="5605" width="9" style="50" customWidth="1"/>
    <col min="5606" max="5606" width="23.875" style="50" customWidth="1"/>
    <col min="5607" max="5607" width="19.875" style="50" customWidth="1"/>
    <col min="5608" max="5608" width="17.625" style="50" customWidth="1"/>
    <col min="5609" max="5859" width="9" style="50"/>
    <col min="5860" max="5861" width="9" style="50" customWidth="1"/>
    <col min="5862" max="5862" width="23.875" style="50" customWidth="1"/>
    <col min="5863" max="5863" width="19.875" style="50" customWidth="1"/>
    <col min="5864" max="5864" width="17.625" style="50" customWidth="1"/>
    <col min="5865" max="6115" width="9" style="50"/>
    <col min="6116" max="6117" width="9" style="50" customWidth="1"/>
    <col min="6118" max="6118" width="23.875" style="50" customWidth="1"/>
    <col min="6119" max="6119" width="19.875" style="50" customWidth="1"/>
    <col min="6120" max="6120" width="17.625" style="50" customWidth="1"/>
    <col min="6121" max="6371" width="9" style="50"/>
    <col min="6372" max="6373" width="9" style="50" customWidth="1"/>
    <col min="6374" max="6374" width="23.875" style="50" customWidth="1"/>
    <col min="6375" max="6375" width="19.875" style="50" customWidth="1"/>
    <col min="6376" max="6376" width="17.625" style="50" customWidth="1"/>
    <col min="6377" max="6627" width="9" style="50"/>
    <col min="6628" max="6629" width="9" style="50" customWidth="1"/>
    <col min="6630" max="6630" width="23.875" style="50" customWidth="1"/>
    <col min="6631" max="6631" width="19.875" style="50" customWidth="1"/>
    <col min="6632" max="6632" width="17.625" style="50" customWidth="1"/>
    <col min="6633" max="6883" width="9" style="50"/>
    <col min="6884" max="6885" width="9" style="50" customWidth="1"/>
    <col min="6886" max="6886" width="23.875" style="50" customWidth="1"/>
    <col min="6887" max="6887" width="19.875" style="50" customWidth="1"/>
    <col min="6888" max="6888" width="17.625" style="50" customWidth="1"/>
    <col min="6889" max="7139" width="9" style="50"/>
    <col min="7140" max="7141" width="9" style="50" customWidth="1"/>
    <col min="7142" max="7142" width="23.875" style="50" customWidth="1"/>
    <col min="7143" max="7143" width="19.875" style="50" customWidth="1"/>
    <col min="7144" max="7144" width="17.625" style="50" customWidth="1"/>
    <col min="7145" max="7395" width="9" style="50"/>
    <col min="7396" max="7397" width="9" style="50" customWidth="1"/>
    <col min="7398" max="7398" width="23.875" style="50" customWidth="1"/>
    <col min="7399" max="7399" width="19.875" style="50" customWidth="1"/>
    <col min="7400" max="7400" width="17.625" style="50" customWidth="1"/>
    <col min="7401" max="7651" width="9" style="50"/>
    <col min="7652" max="7653" width="9" style="50" customWidth="1"/>
    <col min="7654" max="7654" width="23.875" style="50" customWidth="1"/>
    <col min="7655" max="7655" width="19.875" style="50" customWidth="1"/>
    <col min="7656" max="7656" width="17.625" style="50" customWidth="1"/>
    <col min="7657" max="7907" width="9" style="50"/>
    <col min="7908" max="7909" width="9" style="50" customWidth="1"/>
    <col min="7910" max="7910" width="23.875" style="50" customWidth="1"/>
    <col min="7911" max="7911" width="19.875" style="50" customWidth="1"/>
    <col min="7912" max="7912" width="17.625" style="50" customWidth="1"/>
    <col min="7913" max="8163" width="9" style="50"/>
    <col min="8164" max="8165" width="9" style="50" customWidth="1"/>
    <col min="8166" max="8166" width="23.875" style="50" customWidth="1"/>
    <col min="8167" max="8167" width="19.875" style="50" customWidth="1"/>
    <col min="8168" max="8168" width="17.625" style="50" customWidth="1"/>
    <col min="8169" max="8419" width="9" style="50"/>
    <col min="8420" max="8421" width="9" style="50" customWidth="1"/>
    <col min="8422" max="8422" width="23.875" style="50" customWidth="1"/>
    <col min="8423" max="8423" width="19.875" style="50" customWidth="1"/>
    <col min="8424" max="8424" width="17.625" style="50" customWidth="1"/>
    <col min="8425" max="8675" width="9" style="50"/>
    <col min="8676" max="8677" width="9" style="50" customWidth="1"/>
    <col min="8678" max="8678" width="23.875" style="50" customWidth="1"/>
    <col min="8679" max="8679" width="19.875" style="50" customWidth="1"/>
    <col min="8680" max="8680" width="17.625" style="50" customWidth="1"/>
    <col min="8681" max="8931" width="9" style="50"/>
    <col min="8932" max="8933" width="9" style="50" customWidth="1"/>
    <col min="8934" max="8934" width="23.875" style="50" customWidth="1"/>
    <col min="8935" max="8935" width="19.875" style="50" customWidth="1"/>
    <col min="8936" max="8936" width="17.625" style="50" customWidth="1"/>
    <col min="8937" max="9187" width="9" style="50"/>
    <col min="9188" max="9189" width="9" style="50" customWidth="1"/>
    <col min="9190" max="9190" width="23.875" style="50" customWidth="1"/>
    <col min="9191" max="9191" width="19.875" style="50" customWidth="1"/>
    <col min="9192" max="9192" width="17.625" style="50" customWidth="1"/>
    <col min="9193" max="9443" width="9" style="50"/>
    <col min="9444" max="9445" width="9" style="50" customWidth="1"/>
    <col min="9446" max="9446" width="23.875" style="50" customWidth="1"/>
    <col min="9447" max="9447" width="19.875" style="50" customWidth="1"/>
    <col min="9448" max="9448" width="17.625" style="50" customWidth="1"/>
    <col min="9449" max="9699" width="9" style="50"/>
    <col min="9700" max="9701" width="9" style="50" customWidth="1"/>
    <col min="9702" max="9702" width="23.875" style="50" customWidth="1"/>
    <col min="9703" max="9703" width="19.875" style="50" customWidth="1"/>
    <col min="9704" max="9704" width="17.625" style="50" customWidth="1"/>
    <col min="9705" max="9955" width="9" style="50"/>
    <col min="9956" max="9957" width="9" style="50" customWidth="1"/>
    <col min="9958" max="9958" width="23.875" style="50" customWidth="1"/>
    <col min="9959" max="9959" width="19.875" style="50" customWidth="1"/>
    <col min="9960" max="9960" width="17.625" style="50" customWidth="1"/>
    <col min="9961" max="10211" width="9" style="50"/>
    <col min="10212" max="10213" width="9" style="50" customWidth="1"/>
    <col min="10214" max="10214" width="23.875" style="50" customWidth="1"/>
    <col min="10215" max="10215" width="19.875" style="50" customWidth="1"/>
    <col min="10216" max="10216" width="17.625" style="50" customWidth="1"/>
    <col min="10217" max="10467" width="9" style="50"/>
    <col min="10468" max="10469" width="9" style="50" customWidth="1"/>
    <col min="10470" max="10470" width="23.875" style="50" customWidth="1"/>
    <col min="10471" max="10471" width="19.875" style="50" customWidth="1"/>
    <col min="10472" max="10472" width="17.625" style="50" customWidth="1"/>
    <col min="10473" max="10723" width="9" style="50"/>
    <col min="10724" max="10725" width="9" style="50" customWidth="1"/>
    <col min="10726" max="10726" width="23.875" style="50" customWidth="1"/>
    <col min="10727" max="10727" width="19.875" style="50" customWidth="1"/>
    <col min="10728" max="10728" width="17.625" style="50" customWidth="1"/>
    <col min="10729" max="10979" width="9" style="50"/>
    <col min="10980" max="10981" width="9" style="50" customWidth="1"/>
    <col min="10982" max="10982" width="23.875" style="50" customWidth="1"/>
    <col min="10983" max="10983" width="19.875" style="50" customWidth="1"/>
    <col min="10984" max="10984" width="17.625" style="50" customWidth="1"/>
    <col min="10985" max="11235" width="9" style="50"/>
    <col min="11236" max="11237" width="9" style="50" customWidth="1"/>
    <col min="11238" max="11238" width="23.875" style="50" customWidth="1"/>
    <col min="11239" max="11239" width="19.875" style="50" customWidth="1"/>
    <col min="11240" max="11240" width="17.625" style="50" customWidth="1"/>
    <col min="11241" max="11491" width="9" style="50"/>
    <col min="11492" max="11493" width="9" style="50" customWidth="1"/>
    <col min="11494" max="11494" width="23.875" style="50" customWidth="1"/>
    <col min="11495" max="11495" width="19.875" style="50" customWidth="1"/>
    <col min="11496" max="11496" width="17.625" style="50" customWidth="1"/>
    <col min="11497" max="11747" width="9" style="50"/>
    <col min="11748" max="11749" width="9" style="50" customWidth="1"/>
    <col min="11750" max="11750" width="23.875" style="50" customWidth="1"/>
    <col min="11751" max="11751" width="19.875" style="50" customWidth="1"/>
    <col min="11752" max="11752" width="17.625" style="50" customWidth="1"/>
    <col min="11753" max="12003" width="9" style="50"/>
    <col min="12004" max="12005" width="9" style="50" customWidth="1"/>
    <col min="12006" max="12006" width="23.875" style="50" customWidth="1"/>
    <col min="12007" max="12007" width="19.875" style="50" customWidth="1"/>
    <col min="12008" max="12008" width="17.625" style="50" customWidth="1"/>
    <col min="12009" max="12259" width="9" style="50"/>
    <col min="12260" max="12261" width="9" style="50" customWidth="1"/>
    <col min="12262" max="12262" width="23.875" style="50" customWidth="1"/>
    <col min="12263" max="12263" width="19.875" style="50" customWidth="1"/>
    <col min="12264" max="12264" width="17.625" style="50" customWidth="1"/>
    <col min="12265" max="12515" width="9" style="50"/>
    <col min="12516" max="12517" width="9" style="50" customWidth="1"/>
    <col min="12518" max="12518" width="23.875" style="50" customWidth="1"/>
    <col min="12519" max="12519" width="19.875" style="50" customWidth="1"/>
    <col min="12520" max="12520" width="17.625" style="50" customWidth="1"/>
    <col min="12521" max="12771" width="9" style="50"/>
    <col min="12772" max="12773" width="9" style="50" customWidth="1"/>
    <col min="12774" max="12774" width="23.875" style="50" customWidth="1"/>
    <col min="12775" max="12775" width="19.875" style="50" customWidth="1"/>
    <col min="12776" max="12776" width="17.625" style="50" customWidth="1"/>
    <col min="12777" max="13027" width="9" style="50"/>
    <col min="13028" max="13029" width="9" style="50" customWidth="1"/>
    <col min="13030" max="13030" width="23.875" style="50" customWidth="1"/>
    <col min="13031" max="13031" width="19.875" style="50" customWidth="1"/>
    <col min="13032" max="13032" width="17.625" style="50" customWidth="1"/>
    <col min="13033" max="13283" width="9" style="50"/>
    <col min="13284" max="13285" width="9" style="50" customWidth="1"/>
    <col min="13286" max="13286" width="23.875" style="50" customWidth="1"/>
    <col min="13287" max="13287" width="19.875" style="50" customWidth="1"/>
    <col min="13288" max="13288" width="17.625" style="50" customWidth="1"/>
    <col min="13289" max="13539" width="9" style="50"/>
    <col min="13540" max="13541" width="9" style="50" customWidth="1"/>
    <col min="13542" max="13542" width="23.875" style="50" customWidth="1"/>
    <col min="13543" max="13543" width="19.875" style="50" customWidth="1"/>
    <col min="13544" max="13544" width="17.625" style="50" customWidth="1"/>
    <col min="13545" max="13795" width="9" style="50"/>
    <col min="13796" max="13797" width="9" style="50" customWidth="1"/>
    <col min="13798" max="13798" width="23.875" style="50" customWidth="1"/>
    <col min="13799" max="13799" width="19.875" style="50" customWidth="1"/>
    <col min="13800" max="13800" width="17.625" style="50" customWidth="1"/>
    <col min="13801" max="14051" width="9" style="50"/>
    <col min="14052" max="14053" width="9" style="50" customWidth="1"/>
    <col min="14054" max="14054" width="23.875" style="50" customWidth="1"/>
    <col min="14055" max="14055" width="19.875" style="50" customWidth="1"/>
    <col min="14056" max="14056" width="17.625" style="50" customWidth="1"/>
    <col min="14057" max="14307" width="9" style="50"/>
    <col min="14308" max="14309" width="9" style="50" customWidth="1"/>
    <col min="14310" max="14310" width="23.875" style="50" customWidth="1"/>
    <col min="14311" max="14311" width="19.875" style="50" customWidth="1"/>
    <col min="14312" max="14312" width="17.625" style="50" customWidth="1"/>
    <col min="14313" max="14563" width="9" style="50"/>
    <col min="14564" max="14565" width="9" style="50" customWidth="1"/>
    <col min="14566" max="14566" width="23.875" style="50" customWidth="1"/>
    <col min="14567" max="14567" width="19.875" style="50" customWidth="1"/>
    <col min="14568" max="14568" width="17.625" style="50" customWidth="1"/>
    <col min="14569" max="14819" width="9" style="50"/>
    <col min="14820" max="14821" width="9" style="50" customWidth="1"/>
    <col min="14822" max="14822" width="23.875" style="50" customWidth="1"/>
    <col min="14823" max="14823" width="19.875" style="50" customWidth="1"/>
    <col min="14824" max="14824" width="17.625" style="50" customWidth="1"/>
    <col min="14825" max="15075" width="9" style="50"/>
    <col min="15076" max="15077" width="9" style="50" customWidth="1"/>
    <col min="15078" max="15078" width="23.875" style="50" customWidth="1"/>
    <col min="15079" max="15079" width="19.875" style="50" customWidth="1"/>
    <col min="15080" max="15080" width="17.625" style="50" customWidth="1"/>
    <col min="15081" max="15331" width="9" style="50"/>
    <col min="15332" max="15333" width="9" style="50" customWidth="1"/>
    <col min="15334" max="15334" width="23.875" style="50" customWidth="1"/>
    <col min="15335" max="15335" width="19.875" style="50" customWidth="1"/>
    <col min="15336" max="15336" width="17.625" style="50" customWidth="1"/>
    <col min="15337" max="15587" width="9" style="50"/>
    <col min="15588" max="15589" width="9" style="50" customWidth="1"/>
    <col min="15590" max="15590" width="23.875" style="50" customWidth="1"/>
    <col min="15591" max="15591" width="19.875" style="50" customWidth="1"/>
    <col min="15592" max="15592" width="17.625" style="50" customWidth="1"/>
    <col min="15593" max="15843" width="9" style="50"/>
    <col min="15844" max="15845" width="9" style="50" customWidth="1"/>
    <col min="15846" max="15846" width="23.875" style="50" customWidth="1"/>
    <col min="15847" max="15847" width="19.875" style="50" customWidth="1"/>
    <col min="15848" max="15848" width="17.625" style="50" customWidth="1"/>
    <col min="15849" max="16099" width="9" style="50"/>
    <col min="16100" max="16101" width="9" style="50" customWidth="1"/>
    <col min="16102" max="16102" width="23.875" style="50" customWidth="1"/>
    <col min="16103" max="16103" width="19.875" style="50" customWidth="1"/>
    <col min="16104" max="16104" width="17.625" style="50" customWidth="1"/>
    <col min="16105" max="16384" width="9" style="50"/>
  </cols>
  <sheetData>
    <row r="1" spans="1:8" ht="16.5" customHeight="1">
      <c r="A1" s="655" t="s">
        <v>173</v>
      </c>
      <c r="B1" s="655"/>
      <c r="C1" s="655"/>
      <c r="D1" s="655"/>
      <c r="E1" s="655"/>
      <c r="F1" s="655"/>
      <c r="G1" s="655"/>
      <c r="H1" s="655"/>
    </row>
    <row r="2" spans="1:8" ht="16.5" customHeight="1">
      <c r="A2" s="655"/>
      <c r="B2" s="655"/>
      <c r="C2" s="655"/>
      <c r="D2" s="655"/>
      <c r="E2" s="655"/>
      <c r="F2" s="655"/>
      <c r="G2" s="655"/>
      <c r="H2" s="655"/>
    </row>
    <row r="4" spans="1:8" ht="20.100000000000001" customHeight="1">
      <c r="D4" s="54" t="s">
        <v>174</v>
      </c>
      <c r="E4" s="54"/>
      <c r="F4" s="54" t="s">
        <v>700</v>
      </c>
      <c r="G4" s="54"/>
      <c r="H4" s="54"/>
    </row>
    <row r="5" spans="1:8" ht="20.100000000000001" customHeight="1">
      <c r="D5" s="54" t="s">
        <v>175</v>
      </c>
      <c r="E5" s="54"/>
      <c r="F5" s="54" t="s">
        <v>702</v>
      </c>
      <c r="G5" s="54"/>
      <c r="H5" s="54"/>
    </row>
    <row r="6" spans="1:8" ht="20.100000000000001" customHeight="1">
      <c r="D6" s="54" t="s">
        <v>176</v>
      </c>
      <c r="E6" s="54"/>
      <c r="F6" s="54" t="s">
        <v>701</v>
      </c>
      <c r="G6" s="54"/>
      <c r="H6" s="54"/>
    </row>
    <row r="7" spans="1:8" ht="20.100000000000001" customHeight="1">
      <c r="D7" s="54" t="s">
        <v>177</v>
      </c>
      <c r="E7" s="54"/>
      <c r="F7" s="54" t="s">
        <v>707</v>
      </c>
      <c r="G7" s="54"/>
      <c r="H7" s="54"/>
    </row>
    <row r="8" spans="1:8" ht="20.100000000000001" customHeight="1">
      <c r="D8" s="54" t="s">
        <v>178</v>
      </c>
      <c r="E8" s="54"/>
      <c r="F8" s="54" t="s">
        <v>703</v>
      </c>
      <c r="G8" s="54" t="s">
        <v>704</v>
      </c>
      <c r="H8" s="54"/>
    </row>
    <row r="9" spans="1:8" ht="20.100000000000001" customHeight="1">
      <c r="D9" s="54"/>
      <c r="E9" s="54"/>
      <c r="F9" s="54" t="s">
        <v>705</v>
      </c>
      <c r="G9" s="50" t="s">
        <v>706</v>
      </c>
      <c r="H9" s="54"/>
    </row>
    <row r="10" spans="1:8" ht="20.100000000000001" customHeight="1">
      <c r="D10" s="55"/>
      <c r="E10" s="55"/>
      <c r="F10" s="54"/>
      <c r="G10" s="54"/>
      <c r="H10" s="55"/>
    </row>
    <row r="11" spans="1:8" ht="16.5" customHeight="1">
      <c r="A11" s="655" t="s">
        <v>179</v>
      </c>
      <c r="B11" s="655"/>
      <c r="C11" s="655"/>
      <c r="D11" s="655"/>
      <c r="E11" s="655"/>
      <c r="F11" s="655"/>
      <c r="G11" s="655"/>
      <c r="H11" s="655"/>
    </row>
    <row r="12" spans="1:8" ht="16.5" customHeight="1">
      <c r="A12" s="655"/>
      <c r="B12" s="655"/>
      <c r="C12" s="655"/>
      <c r="D12" s="655"/>
      <c r="E12" s="655"/>
      <c r="F12" s="655"/>
      <c r="G12" s="655"/>
      <c r="H12" s="655"/>
    </row>
    <row r="13" spans="1:8" ht="20.100000000000001" customHeight="1">
      <c r="D13" s="54" t="s">
        <v>180</v>
      </c>
      <c r="E13" s="54"/>
      <c r="F13" s="54" t="s">
        <v>703</v>
      </c>
      <c r="G13" s="54"/>
      <c r="H13" s="54"/>
    </row>
    <row r="14" spans="1:8" ht="20.100000000000001" customHeight="1">
      <c r="D14" s="54" t="s">
        <v>181</v>
      </c>
      <c r="E14" s="54"/>
      <c r="F14" s="50" t="s">
        <v>708</v>
      </c>
      <c r="G14" s="54" t="s">
        <v>462</v>
      </c>
    </row>
    <row r="15" spans="1:8" ht="20.100000000000001" customHeight="1">
      <c r="D15" s="54" t="s">
        <v>182</v>
      </c>
      <c r="E15" s="54"/>
      <c r="F15" s="54" t="s">
        <v>709</v>
      </c>
      <c r="G15" s="54" t="s">
        <v>710</v>
      </c>
      <c r="H15" s="54"/>
    </row>
    <row r="16" spans="1:8" ht="20.100000000000001" customHeight="1">
      <c r="D16" s="54" t="s">
        <v>183</v>
      </c>
      <c r="E16" s="54"/>
      <c r="F16" s="50" t="s">
        <v>204</v>
      </c>
      <c r="G16" s="50" t="s">
        <v>714</v>
      </c>
      <c r="H16" s="54"/>
    </row>
    <row r="17" spans="1:8" ht="20.100000000000001" customHeight="1">
      <c r="D17" s="54" t="s">
        <v>184</v>
      </c>
      <c r="E17" s="54"/>
      <c r="F17" s="54" t="s">
        <v>704</v>
      </c>
      <c r="G17" s="54"/>
      <c r="H17" s="54"/>
    </row>
    <row r="18" spans="1:8" ht="20.100000000000001" customHeight="1">
      <c r="D18" s="54" t="s">
        <v>426</v>
      </c>
      <c r="E18" s="24"/>
      <c r="F18" s="54" t="s">
        <v>711</v>
      </c>
      <c r="G18" s="54"/>
      <c r="H18" s="24"/>
    </row>
    <row r="19" spans="1:8" ht="20.100000000000001" customHeight="1"/>
    <row r="20" spans="1:8" s="439" customFormat="1" ht="16.5" customHeight="1">
      <c r="A20" s="656" t="s">
        <v>185</v>
      </c>
      <c r="B20" s="656"/>
      <c r="C20" s="656"/>
      <c r="D20" s="656"/>
      <c r="E20" s="656"/>
      <c r="F20" s="656"/>
      <c r="G20" s="656"/>
      <c r="H20" s="656"/>
    </row>
    <row r="21" spans="1:8" s="439" customFormat="1" ht="16.5" customHeight="1" thickBot="1">
      <c r="A21" s="656"/>
      <c r="B21" s="656"/>
      <c r="C21" s="656"/>
      <c r="D21" s="656"/>
      <c r="E21" s="656"/>
      <c r="F21" s="656"/>
      <c r="G21" s="656"/>
      <c r="H21" s="656"/>
    </row>
    <row r="22" spans="1:8" s="439" customFormat="1" ht="18" customHeight="1" thickBot="1">
      <c r="A22" s="453"/>
      <c r="B22" s="452"/>
      <c r="C22" s="451"/>
      <c r="D22" s="451" t="s">
        <v>186</v>
      </c>
      <c r="E22" s="451"/>
      <c r="F22" s="451"/>
      <c r="G22" s="451" t="s">
        <v>187</v>
      </c>
      <c r="H22" s="450"/>
    </row>
    <row r="23" spans="1:8" s="439" customFormat="1" ht="18" customHeight="1">
      <c r="A23" s="453"/>
      <c r="B23" s="556" t="s">
        <v>205</v>
      </c>
      <c r="C23" s="557"/>
      <c r="D23" s="558" t="s">
        <v>717</v>
      </c>
      <c r="E23" s="576" t="s">
        <v>462</v>
      </c>
      <c r="F23" s="586" t="s">
        <v>729</v>
      </c>
      <c r="G23" s="582"/>
      <c r="H23" s="559"/>
    </row>
    <row r="24" spans="1:8" s="439" customFormat="1" ht="18" customHeight="1">
      <c r="A24" s="453"/>
      <c r="B24" s="591" t="s">
        <v>716</v>
      </c>
      <c r="C24" s="592"/>
      <c r="D24" s="445" t="s">
        <v>738</v>
      </c>
      <c r="E24" s="577" t="s">
        <v>721</v>
      </c>
      <c r="F24" s="587" t="s">
        <v>717</v>
      </c>
      <c r="G24" s="583" t="s">
        <v>148</v>
      </c>
      <c r="H24" s="443"/>
    </row>
    <row r="25" spans="1:8" s="439" customFormat="1" ht="18" customHeight="1">
      <c r="A25" s="453"/>
      <c r="B25" s="572" t="s">
        <v>188</v>
      </c>
      <c r="C25" s="566"/>
      <c r="D25" s="565" t="s">
        <v>436</v>
      </c>
      <c r="E25" s="578" t="s">
        <v>725</v>
      </c>
      <c r="F25" s="588"/>
      <c r="G25" s="584" t="s">
        <v>313</v>
      </c>
      <c r="H25" s="562" t="s">
        <v>715</v>
      </c>
    </row>
    <row r="26" spans="1:8" s="439" customFormat="1" ht="18" customHeight="1">
      <c r="A26" s="453"/>
      <c r="B26" s="447" t="s">
        <v>189</v>
      </c>
      <c r="C26" s="446"/>
      <c r="D26" s="598" t="s">
        <v>739</v>
      </c>
      <c r="E26" s="599" t="s">
        <v>726</v>
      </c>
      <c r="F26" s="600" t="s">
        <v>437</v>
      </c>
      <c r="G26" s="601" t="s">
        <v>172</v>
      </c>
      <c r="H26" s="602" t="s">
        <v>151</v>
      </c>
    </row>
    <row r="27" spans="1:8" s="439" customFormat="1" ht="18" customHeight="1">
      <c r="A27" s="453"/>
      <c r="B27" s="449"/>
      <c r="C27" s="448"/>
      <c r="D27" s="603" t="s">
        <v>727</v>
      </c>
      <c r="E27" s="604" t="s">
        <v>724</v>
      </c>
      <c r="F27" s="605"/>
      <c r="G27" s="606" t="s">
        <v>147</v>
      </c>
      <c r="H27" s="607" t="s">
        <v>149</v>
      </c>
    </row>
    <row r="28" spans="1:8" s="439" customFormat="1" ht="18" customHeight="1">
      <c r="A28" s="453"/>
      <c r="B28" s="572" t="s">
        <v>638</v>
      </c>
      <c r="C28" s="566"/>
      <c r="D28" s="565" t="s">
        <v>723</v>
      </c>
      <c r="E28" s="578" t="s">
        <v>728</v>
      </c>
      <c r="F28" s="588"/>
      <c r="G28" s="584" t="s">
        <v>153</v>
      </c>
      <c r="H28" s="579"/>
    </row>
    <row r="29" spans="1:8" s="439" customFormat="1" ht="18" customHeight="1">
      <c r="A29" s="453"/>
      <c r="B29" s="447" t="s">
        <v>190</v>
      </c>
      <c r="C29" s="446"/>
      <c r="D29" s="598" t="s">
        <v>462</v>
      </c>
      <c r="E29" s="608" t="s">
        <v>463</v>
      </c>
      <c r="F29" s="609" t="s">
        <v>730</v>
      </c>
      <c r="G29" s="601" t="s">
        <v>191</v>
      </c>
      <c r="H29" s="602" t="s">
        <v>155</v>
      </c>
    </row>
    <row r="30" spans="1:8" s="439" customFormat="1" ht="18" customHeight="1">
      <c r="A30" s="453"/>
      <c r="B30" s="575"/>
      <c r="C30" s="574"/>
      <c r="D30" s="610"/>
      <c r="E30" s="611"/>
      <c r="F30" s="612"/>
      <c r="G30" s="613" t="s">
        <v>157</v>
      </c>
      <c r="H30" s="614" t="s">
        <v>498</v>
      </c>
    </row>
    <row r="31" spans="1:8" s="439" customFormat="1" ht="18" customHeight="1">
      <c r="A31" s="453"/>
      <c r="B31" s="596"/>
      <c r="C31" s="597"/>
      <c r="D31" s="615"/>
      <c r="E31" s="616"/>
      <c r="F31" s="617"/>
      <c r="G31" s="606" t="s">
        <v>740</v>
      </c>
      <c r="H31" s="617"/>
    </row>
    <row r="32" spans="1:8" s="439" customFormat="1" ht="18" customHeight="1">
      <c r="A32" s="453"/>
      <c r="B32" s="568" t="s">
        <v>193</v>
      </c>
      <c r="C32" s="569"/>
      <c r="D32" s="618" t="s">
        <v>731</v>
      </c>
      <c r="E32" s="619" t="s">
        <v>733</v>
      </c>
      <c r="F32" s="620"/>
      <c r="G32" s="621" t="s">
        <v>123</v>
      </c>
      <c r="H32" s="622" t="s">
        <v>154</v>
      </c>
    </row>
    <row r="33" spans="1:8" s="439" customFormat="1" ht="18" customHeight="1">
      <c r="A33" s="453"/>
      <c r="B33" s="570"/>
      <c r="C33" s="564"/>
      <c r="D33" s="623"/>
      <c r="E33" s="624"/>
      <c r="F33" s="625"/>
      <c r="G33" s="626" t="s">
        <v>158</v>
      </c>
      <c r="H33" s="627"/>
    </row>
    <row r="34" spans="1:8" s="439" customFormat="1" ht="18" customHeight="1">
      <c r="A34" s="453"/>
      <c r="B34" s="447" t="s">
        <v>195</v>
      </c>
      <c r="C34" s="446"/>
      <c r="D34" s="598" t="s">
        <v>732</v>
      </c>
      <c r="E34" s="599" t="s">
        <v>469</v>
      </c>
      <c r="F34" s="609" t="s">
        <v>734</v>
      </c>
      <c r="G34" s="601" t="s">
        <v>145</v>
      </c>
      <c r="H34" s="602" t="s">
        <v>637</v>
      </c>
    </row>
    <row r="35" spans="1:8" s="439" customFormat="1" ht="18" customHeight="1">
      <c r="A35" s="453"/>
      <c r="B35" s="449"/>
      <c r="C35" s="448"/>
      <c r="D35" s="603"/>
      <c r="E35" s="633"/>
      <c r="F35" s="634"/>
      <c r="G35" s="606" t="s">
        <v>159</v>
      </c>
      <c r="H35" s="617"/>
    </row>
    <row r="36" spans="1:8" s="439" customFormat="1" ht="18" customHeight="1">
      <c r="A36" s="453"/>
      <c r="B36" s="560" t="s">
        <v>197</v>
      </c>
      <c r="C36" s="561"/>
      <c r="D36" s="618" t="s">
        <v>435</v>
      </c>
      <c r="E36" s="619" t="s">
        <v>735</v>
      </c>
      <c r="F36" s="628" t="s">
        <v>736</v>
      </c>
      <c r="G36" s="621" t="s">
        <v>156</v>
      </c>
      <c r="H36" s="622" t="s">
        <v>416</v>
      </c>
    </row>
    <row r="37" spans="1:8" s="439" customFormat="1" ht="18" customHeight="1">
      <c r="A37" s="453"/>
      <c r="B37" s="563"/>
      <c r="C37" s="564"/>
      <c r="D37" s="623"/>
      <c r="E37" s="629"/>
      <c r="F37" s="630"/>
      <c r="G37" s="631" t="s">
        <v>146</v>
      </c>
      <c r="H37" s="632"/>
    </row>
    <row r="38" spans="1:8" s="439" customFormat="1" ht="18" customHeight="1">
      <c r="A38" s="453"/>
      <c r="B38" s="593" t="s">
        <v>200</v>
      </c>
      <c r="C38" s="444"/>
      <c r="D38" s="445" t="s">
        <v>718</v>
      </c>
      <c r="E38" s="577" t="s">
        <v>720</v>
      </c>
      <c r="F38" s="587"/>
      <c r="G38" s="583" t="s">
        <v>419</v>
      </c>
      <c r="H38" s="443" t="s">
        <v>150</v>
      </c>
    </row>
    <row r="39" spans="1:8" s="439" customFormat="1" ht="18" customHeight="1">
      <c r="A39" s="453"/>
      <c r="B39" s="572" t="s">
        <v>201</v>
      </c>
      <c r="C39" s="571"/>
      <c r="D39" s="573" t="s">
        <v>466</v>
      </c>
      <c r="E39" s="578" t="s">
        <v>737</v>
      </c>
      <c r="F39" s="588"/>
      <c r="G39" s="584" t="s">
        <v>144</v>
      </c>
      <c r="H39" s="567" t="s">
        <v>152</v>
      </c>
    </row>
    <row r="40" spans="1:8" s="439" customFormat="1" ht="18" customHeight="1">
      <c r="A40" s="453"/>
      <c r="B40" s="635" t="s">
        <v>635</v>
      </c>
      <c r="C40" s="441"/>
      <c r="D40" s="442" t="s">
        <v>711</v>
      </c>
      <c r="E40" s="636" t="s">
        <v>722</v>
      </c>
      <c r="F40" s="637" t="s">
        <v>719</v>
      </c>
      <c r="G40" s="583" t="s">
        <v>420</v>
      </c>
      <c r="H40" s="440" t="s">
        <v>296</v>
      </c>
    </row>
    <row r="41" spans="1:8" s="439" customFormat="1" ht="18" customHeight="1" thickBot="1">
      <c r="A41" s="453"/>
      <c r="B41" s="594" t="s">
        <v>741</v>
      </c>
      <c r="C41" s="595"/>
      <c r="D41" s="589" t="s">
        <v>721</v>
      </c>
      <c r="E41" s="580"/>
      <c r="F41" s="590"/>
      <c r="G41" s="585" t="s">
        <v>148</v>
      </c>
      <c r="H41" s="581"/>
    </row>
    <row r="42" spans="1:8" s="439" customFormat="1" ht="18" customHeight="1">
      <c r="A42" s="453"/>
    </row>
    <row r="43" spans="1:8" ht="16.5" customHeight="1">
      <c r="A43" s="55"/>
      <c r="B43" s="55" t="s">
        <v>602</v>
      </c>
      <c r="C43" s="55"/>
      <c r="D43" s="55"/>
      <c r="E43" s="55"/>
      <c r="F43" s="55"/>
      <c r="G43" s="55"/>
      <c r="H43" s="55"/>
    </row>
    <row r="44" spans="1:8" ht="16.5" customHeight="1">
      <c r="A44" s="55"/>
      <c r="B44" s="55" t="s">
        <v>425</v>
      </c>
      <c r="C44" s="55"/>
      <c r="D44" s="55"/>
      <c r="E44" s="55"/>
      <c r="F44" s="55"/>
      <c r="G44" s="55"/>
      <c r="H44" s="55"/>
    </row>
    <row r="45" spans="1:8" ht="16.5" customHeight="1">
      <c r="A45" s="55"/>
      <c r="B45" s="55" t="s">
        <v>421</v>
      </c>
      <c r="C45" s="55"/>
      <c r="D45" s="55"/>
      <c r="E45" s="55"/>
      <c r="F45" s="55"/>
      <c r="G45" s="55"/>
      <c r="H45" s="55"/>
    </row>
    <row r="46" spans="1:8" ht="16.5" customHeight="1">
      <c r="B46" s="55" t="s">
        <v>422</v>
      </c>
      <c r="C46" s="55"/>
      <c r="D46" s="55"/>
      <c r="E46" s="55"/>
      <c r="F46" s="55"/>
      <c r="G46" s="55"/>
      <c r="H46" s="55"/>
    </row>
  </sheetData>
  <mergeCells count="3">
    <mergeCell ref="A1:H2"/>
    <mergeCell ref="A11:H12"/>
    <mergeCell ref="A20:H21"/>
  </mergeCells>
  <phoneticPr fontId="103"/>
  <pageMargins left="0.82677165354330717" right="0.55118110236220474" top="0.74803149606299213" bottom="0.39370078740157483" header="0.31496062992125984" footer="0.23622047244094491"/>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V59"/>
  <sheetViews>
    <sheetView zoomScale="90" zoomScaleNormal="90" workbookViewId="0">
      <selection activeCell="AD1" sqref="AD1"/>
    </sheetView>
  </sheetViews>
  <sheetFormatPr defaultColWidth="3.625" defaultRowHeight="16.5" customHeight="1"/>
  <cols>
    <col min="1" max="1" width="2.875" style="56" customWidth="1"/>
    <col min="2" max="2" width="4.875" style="56" customWidth="1"/>
    <col min="3" max="256" width="3.625" style="56"/>
    <col min="257" max="257" width="2.875" style="56" customWidth="1"/>
    <col min="258" max="258" width="4" style="56" customWidth="1"/>
    <col min="259" max="512" width="3.625" style="56"/>
    <col min="513" max="513" width="2.875" style="56" customWidth="1"/>
    <col min="514" max="514" width="4" style="56" customWidth="1"/>
    <col min="515" max="768" width="3.625" style="56"/>
    <col min="769" max="769" width="2.875" style="56" customWidth="1"/>
    <col min="770" max="770" width="4" style="56" customWidth="1"/>
    <col min="771" max="1024" width="3.625" style="56"/>
    <col min="1025" max="1025" width="2.875" style="56" customWidth="1"/>
    <col min="1026" max="1026" width="4" style="56" customWidth="1"/>
    <col min="1027" max="1280" width="3.625" style="56"/>
    <col min="1281" max="1281" width="2.875" style="56" customWidth="1"/>
    <col min="1282" max="1282" width="4" style="56" customWidth="1"/>
    <col min="1283" max="1536" width="3.625" style="56"/>
    <col min="1537" max="1537" width="2.875" style="56" customWidth="1"/>
    <col min="1538" max="1538" width="4" style="56" customWidth="1"/>
    <col min="1539" max="1792" width="3.625" style="56"/>
    <col min="1793" max="1793" width="2.875" style="56" customWidth="1"/>
    <col min="1794" max="1794" width="4" style="56" customWidth="1"/>
    <col min="1795" max="2048" width="3.625" style="56"/>
    <col min="2049" max="2049" width="2.875" style="56" customWidth="1"/>
    <col min="2050" max="2050" width="4" style="56" customWidth="1"/>
    <col min="2051" max="2304" width="3.625" style="56"/>
    <col min="2305" max="2305" width="2.875" style="56" customWidth="1"/>
    <col min="2306" max="2306" width="4" style="56" customWidth="1"/>
    <col min="2307" max="2560" width="3.625" style="56"/>
    <col min="2561" max="2561" width="2.875" style="56" customWidth="1"/>
    <col min="2562" max="2562" width="4" style="56" customWidth="1"/>
    <col min="2563" max="2816" width="3.625" style="56"/>
    <col min="2817" max="2817" width="2.875" style="56" customWidth="1"/>
    <col min="2818" max="2818" width="4" style="56" customWidth="1"/>
    <col min="2819" max="3072" width="3.625" style="56"/>
    <col min="3073" max="3073" width="2.875" style="56" customWidth="1"/>
    <col min="3074" max="3074" width="4" style="56" customWidth="1"/>
    <col min="3075" max="3328" width="3.625" style="56"/>
    <col min="3329" max="3329" width="2.875" style="56" customWidth="1"/>
    <col min="3330" max="3330" width="4" style="56" customWidth="1"/>
    <col min="3331" max="3584" width="3.625" style="56"/>
    <col min="3585" max="3585" width="2.875" style="56" customWidth="1"/>
    <col min="3586" max="3586" width="4" style="56" customWidth="1"/>
    <col min="3587" max="3840" width="3.625" style="56"/>
    <col min="3841" max="3841" width="2.875" style="56" customWidth="1"/>
    <col min="3842" max="3842" width="4" style="56" customWidth="1"/>
    <col min="3843" max="4096" width="3.625" style="56"/>
    <col min="4097" max="4097" width="2.875" style="56" customWidth="1"/>
    <col min="4098" max="4098" width="4" style="56" customWidth="1"/>
    <col min="4099" max="4352" width="3.625" style="56"/>
    <col min="4353" max="4353" width="2.875" style="56" customWidth="1"/>
    <col min="4354" max="4354" width="4" style="56" customWidth="1"/>
    <col min="4355" max="4608" width="3.625" style="56"/>
    <col min="4609" max="4609" width="2.875" style="56" customWidth="1"/>
    <col min="4610" max="4610" width="4" style="56" customWidth="1"/>
    <col min="4611" max="4864" width="3.625" style="56"/>
    <col min="4865" max="4865" width="2.875" style="56" customWidth="1"/>
    <col min="4866" max="4866" width="4" style="56" customWidth="1"/>
    <col min="4867" max="5120" width="3.625" style="56"/>
    <col min="5121" max="5121" width="2.875" style="56" customWidth="1"/>
    <col min="5122" max="5122" width="4" style="56" customWidth="1"/>
    <col min="5123" max="5376" width="3.625" style="56"/>
    <col min="5377" max="5377" width="2.875" style="56" customWidth="1"/>
    <col min="5378" max="5378" width="4" style="56" customWidth="1"/>
    <col min="5379" max="5632" width="3.625" style="56"/>
    <col min="5633" max="5633" width="2.875" style="56" customWidth="1"/>
    <col min="5634" max="5634" width="4" style="56" customWidth="1"/>
    <col min="5635" max="5888" width="3.625" style="56"/>
    <col min="5889" max="5889" width="2.875" style="56" customWidth="1"/>
    <col min="5890" max="5890" width="4" style="56" customWidth="1"/>
    <col min="5891" max="6144" width="3.625" style="56"/>
    <col min="6145" max="6145" width="2.875" style="56" customWidth="1"/>
    <col min="6146" max="6146" width="4" style="56" customWidth="1"/>
    <col min="6147" max="6400" width="3.625" style="56"/>
    <col min="6401" max="6401" width="2.875" style="56" customWidth="1"/>
    <col min="6402" max="6402" width="4" style="56" customWidth="1"/>
    <col min="6403" max="6656" width="3.625" style="56"/>
    <col min="6657" max="6657" width="2.875" style="56" customWidth="1"/>
    <col min="6658" max="6658" width="4" style="56" customWidth="1"/>
    <col min="6659" max="6912" width="3.625" style="56"/>
    <col min="6913" max="6913" width="2.875" style="56" customWidth="1"/>
    <col min="6914" max="6914" width="4" style="56" customWidth="1"/>
    <col min="6915" max="7168" width="3.625" style="56"/>
    <col min="7169" max="7169" width="2.875" style="56" customWidth="1"/>
    <col min="7170" max="7170" width="4" style="56" customWidth="1"/>
    <col min="7171" max="7424" width="3.625" style="56"/>
    <col min="7425" max="7425" width="2.875" style="56" customWidth="1"/>
    <col min="7426" max="7426" width="4" style="56" customWidth="1"/>
    <col min="7427" max="7680" width="3.625" style="56"/>
    <col min="7681" max="7681" width="2.875" style="56" customWidth="1"/>
    <col min="7682" max="7682" width="4" style="56" customWidth="1"/>
    <col min="7683" max="7936" width="3.625" style="56"/>
    <col min="7937" max="7937" width="2.875" style="56" customWidth="1"/>
    <col min="7938" max="7938" width="4" style="56" customWidth="1"/>
    <col min="7939" max="8192" width="3.625" style="56"/>
    <col min="8193" max="8193" width="2.875" style="56" customWidth="1"/>
    <col min="8194" max="8194" width="4" style="56" customWidth="1"/>
    <col min="8195" max="8448" width="3.625" style="56"/>
    <col min="8449" max="8449" width="2.875" style="56" customWidth="1"/>
    <col min="8450" max="8450" width="4" style="56" customWidth="1"/>
    <col min="8451" max="8704" width="3.625" style="56"/>
    <col min="8705" max="8705" width="2.875" style="56" customWidth="1"/>
    <col min="8706" max="8706" width="4" style="56" customWidth="1"/>
    <col min="8707" max="8960" width="3.625" style="56"/>
    <col min="8961" max="8961" width="2.875" style="56" customWidth="1"/>
    <col min="8962" max="8962" width="4" style="56" customWidth="1"/>
    <col min="8963" max="9216" width="3.625" style="56"/>
    <col min="9217" max="9217" width="2.875" style="56" customWidth="1"/>
    <col min="9218" max="9218" width="4" style="56" customWidth="1"/>
    <col min="9219" max="9472" width="3.625" style="56"/>
    <col min="9473" max="9473" width="2.875" style="56" customWidth="1"/>
    <col min="9474" max="9474" width="4" style="56" customWidth="1"/>
    <col min="9475" max="9728" width="3.625" style="56"/>
    <col min="9729" max="9729" width="2.875" style="56" customWidth="1"/>
    <col min="9730" max="9730" width="4" style="56" customWidth="1"/>
    <col min="9731" max="9984" width="3.625" style="56"/>
    <col min="9985" max="9985" width="2.875" style="56" customWidth="1"/>
    <col min="9986" max="9986" width="4" style="56" customWidth="1"/>
    <col min="9987" max="10240" width="3.625" style="56"/>
    <col min="10241" max="10241" width="2.875" style="56" customWidth="1"/>
    <col min="10242" max="10242" width="4" style="56" customWidth="1"/>
    <col min="10243" max="10496" width="3.625" style="56"/>
    <col min="10497" max="10497" width="2.875" style="56" customWidth="1"/>
    <col min="10498" max="10498" width="4" style="56" customWidth="1"/>
    <col min="10499" max="10752" width="3.625" style="56"/>
    <col min="10753" max="10753" width="2.875" style="56" customWidth="1"/>
    <col min="10754" max="10754" width="4" style="56" customWidth="1"/>
    <col min="10755" max="11008" width="3.625" style="56"/>
    <col min="11009" max="11009" width="2.875" style="56" customWidth="1"/>
    <col min="11010" max="11010" width="4" style="56" customWidth="1"/>
    <col min="11011" max="11264" width="3.625" style="56"/>
    <col min="11265" max="11265" width="2.875" style="56" customWidth="1"/>
    <col min="11266" max="11266" width="4" style="56" customWidth="1"/>
    <col min="11267" max="11520" width="3.625" style="56"/>
    <col min="11521" max="11521" width="2.875" style="56" customWidth="1"/>
    <col min="11522" max="11522" width="4" style="56" customWidth="1"/>
    <col min="11523" max="11776" width="3.625" style="56"/>
    <col min="11777" max="11777" width="2.875" style="56" customWidth="1"/>
    <col min="11778" max="11778" width="4" style="56" customWidth="1"/>
    <col min="11779" max="12032" width="3.625" style="56"/>
    <col min="12033" max="12033" width="2.875" style="56" customWidth="1"/>
    <col min="12034" max="12034" width="4" style="56" customWidth="1"/>
    <col min="12035" max="12288" width="3.625" style="56"/>
    <col min="12289" max="12289" width="2.875" style="56" customWidth="1"/>
    <col min="12290" max="12290" width="4" style="56" customWidth="1"/>
    <col min="12291" max="12544" width="3.625" style="56"/>
    <col min="12545" max="12545" width="2.875" style="56" customWidth="1"/>
    <col min="12546" max="12546" width="4" style="56" customWidth="1"/>
    <col min="12547" max="12800" width="3.625" style="56"/>
    <col min="12801" max="12801" width="2.875" style="56" customWidth="1"/>
    <col min="12802" max="12802" width="4" style="56" customWidth="1"/>
    <col min="12803" max="13056" width="3.625" style="56"/>
    <col min="13057" max="13057" width="2.875" style="56" customWidth="1"/>
    <col min="13058" max="13058" width="4" style="56" customWidth="1"/>
    <col min="13059" max="13312" width="3.625" style="56"/>
    <col min="13313" max="13313" width="2.875" style="56" customWidth="1"/>
    <col min="13314" max="13314" width="4" style="56" customWidth="1"/>
    <col min="13315" max="13568" width="3.625" style="56"/>
    <col min="13569" max="13569" width="2.875" style="56" customWidth="1"/>
    <col min="13570" max="13570" width="4" style="56" customWidth="1"/>
    <col min="13571" max="13824" width="3.625" style="56"/>
    <col min="13825" max="13825" width="2.875" style="56" customWidth="1"/>
    <col min="13826" max="13826" width="4" style="56" customWidth="1"/>
    <col min="13827" max="14080" width="3.625" style="56"/>
    <col min="14081" max="14081" width="2.875" style="56" customWidth="1"/>
    <col min="14082" max="14082" width="4" style="56" customWidth="1"/>
    <col min="14083" max="14336" width="3.625" style="56"/>
    <col min="14337" max="14337" width="2.875" style="56" customWidth="1"/>
    <col min="14338" max="14338" width="4" style="56" customWidth="1"/>
    <col min="14339" max="14592" width="3.625" style="56"/>
    <col min="14593" max="14593" width="2.875" style="56" customWidth="1"/>
    <col min="14594" max="14594" width="4" style="56" customWidth="1"/>
    <col min="14595" max="14848" width="3.625" style="56"/>
    <col min="14849" max="14849" width="2.875" style="56" customWidth="1"/>
    <col min="14850" max="14850" width="4" style="56" customWidth="1"/>
    <col min="14851" max="15104" width="3.625" style="56"/>
    <col min="15105" max="15105" width="2.875" style="56" customWidth="1"/>
    <col min="15106" max="15106" width="4" style="56" customWidth="1"/>
    <col min="15107" max="15360" width="3.625" style="56"/>
    <col min="15361" max="15361" width="2.875" style="56" customWidth="1"/>
    <col min="15362" max="15362" width="4" style="56" customWidth="1"/>
    <col min="15363" max="15616" width="3.625" style="56"/>
    <col min="15617" max="15617" width="2.875" style="56" customWidth="1"/>
    <col min="15618" max="15618" width="4" style="56" customWidth="1"/>
    <col min="15619" max="15872" width="3.625" style="56"/>
    <col min="15873" max="15873" width="2.875" style="56" customWidth="1"/>
    <col min="15874" max="15874" width="4" style="56" customWidth="1"/>
    <col min="15875" max="16128" width="3.625" style="56"/>
    <col min="16129" max="16129" width="2.875" style="56" customWidth="1"/>
    <col min="16130" max="16130" width="4" style="56" customWidth="1"/>
    <col min="16131" max="16384" width="3.625" style="56"/>
  </cols>
  <sheetData>
    <row r="1" spans="1:17" ht="16.5" customHeight="1">
      <c r="A1" s="56" t="s">
        <v>214</v>
      </c>
    </row>
    <row r="3" spans="1:17" ht="16.5" customHeight="1">
      <c r="B3" s="56" t="s">
        <v>215</v>
      </c>
    </row>
    <row r="4" spans="1:17" ht="16.5" customHeight="1">
      <c r="B4" s="56" t="s">
        <v>439</v>
      </c>
    </row>
    <row r="5" spans="1:17" ht="16.5" customHeight="1">
      <c r="B5" s="63"/>
    </row>
    <row r="7" spans="1:17" ht="16.5" customHeight="1">
      <c r="A7" s="58" t="s">
        <v>216</v>
      </c>
      <c r="B7" s="56" t="s">
        <v>217</v>
      </c>
    </row>
    <row r="8" spans="1:17" ht="16.5" customHeight="1">
      <c r="A8" s="59"/>
      <c r="B8" s="60" t="s">
        <v>75</v>
      </c>
      <c r="C8" s="56" t="s">
        <v>250</v>
      </c>
    </row>
    <row r="9" spans="1:17" ht="16.5" customHeight="1">
      <c r="A9" s="59"/>
      <c r="C9" s="56" t="s">
        <v>251</v>
      </c>
    </row>
    <row r="10" spans="1:17" ht="16.5" customHeight="1">
      <c r="A10" s="59"/>
      <c r="C10" s="69" t="s">
        <v>34</v>
      </c>
      <c r="D10" s="56" t="s">
        <v>317</v>
      </c>
    </row>
    <row r="11" spans="1:17" ht="16.5" customHeight="1">
      <c r="A11" s="59"/>
      <c r="C11" s="69"/>
      <c r="D11" s="56" t="s">
        <v>318</v>
      </c>
    </row>
    <row r="12" spans="1:17" ht="16.5" customHeight="1">
      <c r="A12" s="59"/>
      <c r="C12" s="69" t="s">
        <v>252</v>
      </c>
      <c r="D12" s="56" t="s">
        <v>253</v>
      </c>
    </row>
    <row r="13" spans="1:17" ht="16.5" customHeight="1">
      <c r="A13" s="59"/>
      <c r="C13" s="69" t="s">
        <v>254</v>
      </c>
      <c r="D13" s="56" t="s">
        <v>255</v>
      </c>
    </row>
    <row r="14" spans="1:17" ht="16.5" customHeight="1">
      <c r="A14" s="59"/>
      <c r="B14" s="70"/>
      <c r="C14" s="69" t="s">
        <v>319</v>
      </c>
      <c r="D14" s="56" t="s">
        <v>257</v>
      </c>
      <c r="E14" s="70"/>
      <c r="F14" s="70"/>
      <c r="G14" s="70"/>
      <c r="H14" s="70"/>
      <c r="I14" s="70"/>
      <c r="J14" s="70"/>
      <c r="K14" s="70"/>
      <c r="L14" s="70"/>
      <c r="M14" s="70"/>
      <c r="N14" s="70"/>
      <c r="O14" s="70"/>
      <c r="P14" s="70"/>
      <c r="Q14" s="70"/>
    </row>
    <row r="15" spans="1:17" ht="16.5" customHeight="1">
      <c r="A15" s="59"/>
      <c r="C15" s="69" t="s">
        <v>256</v>
      </c>
      <c r="D15" s="56" t="s">
        <v>259</v>
      </c>
      <c r="L15" s="70"/>
      <c r="M15" s="70"/>
      <c r="N15" s="70"/>
      <c r="O15" s="70"/>
      <c r="P15" s="70"/>
      <c r="Q15" s="70"/>
    </row>
    <row r="16" spans="1:17" ht="16.5" customHeight="1">
      <c r="A16" s="59"/>
      <c r="C16" s="69" t="s">
        <v>258</v>
      </c>
      <c r="D16" s="56" t="s">
        <v>261</v>
      </c>
      <c r="L16" s="70"/>
      <c r="M16" s="70"/>
      <c r="N16" s="70"/>
      <c r="O16" s="70"/>
      <c r="P16" s="70"/>
      <c r="Q16" s="70"/>
    </row>
    <row r="17" spans="1:17" ht="16.5" customHeight="1">
      <c r="A17" s="59"/>
      <c r="C17" s="69" t="s">
        <v>260</v>
      </c>
      <c r="D17" s="56" t="s">
        <v>262</v>
      </c>
      <c r="L17" s="70"/>
      <c r="M17" s="70"/>
      <c r="N17" s="70"/>
      <c r="O17" s="70"/>
      <c r="P17" s="70"/>
      <c r="Q17" s="70"/>
    </row>
    <row r="18" spans="1:17" ht="16.5" customHeight="1">
      <c r="A18" s="59"/>
      <c r="L18" s="70"/>
      <c r="M18" s="70"/>
      <c r="N18" s="70"/>
      <c r="O18" s="70"/>
      <c r="P18" s="70"/>
      <c r="Q18" s="70"/>
    </row>
    <row r="19" spans="1:17" ht="16.5" customHeight="1">
      <c r="A19" s="59"/>
      <c r="B19" s="60" t="s">
        <v>71</v>
      </c>
      <c r="C19" s="71" t="s">
        <v>218</v>
      </c>
    </row>
    <row r="20" spans="1:17" ht="16.5" customHeight="1">
      <c r="A20" s="59"/>
      <c r="C20" s="69"/>
      <c r="D20" s="56" t="s">
        <v>219</v>
      </c>
    </row>
    <row r="21" spans="1:17" ht="16.5" customHeight="1">
      <c r="A21" s="59"/>
      <c r="B21" s="60"/>
    </row>
    <row r="22" spans="1:17" ht="16.5" customHeight="1">
      <c r="A22" s="58" t="s">
        <v>220</v>
      </c>
      <c r="B22" s="56" t="s">
        <v>221</v>
      </c>
    </row>
    <row r="23" spans="1:17" ht="16.5" customHeight="1">
      <c r="A23" s="59"/>
      <c r="B23" s="59" t="s">
        <v>75</v>
      </c>
      <c r="C23" s="56" t="s">
        <v>316</v>
      </c>
    </row>
    <row r="24" spans="1:17" ht="16.5" customHeight="1">
      <c r="A24" s="59"/>
      <c r="B24" s="59"/>
      <c r="C24" s="56" t="s">
        <v>222</v>
      </c>
    </row>
    <row r="25" spans="1:17" ht="16.5" customHeight="1">
      <c r="A25" s="59"/>
      <c r="B25" s="59"/>
      <c r="C25" s="56" t="s">
        <v>263</v>
      </c>
    </row>
    <row r="26" spans="1:17" ht="16.5" customHeight="1">
      <c r="A26" s="59"/>
      <c r="B26" s="72"/>
    </row>
    <row r="27" spans="1:17" ht="16.5" customHeight="1">
      <c r="A27" s="58" t="s">
        <v>223</v>
      </c>
      <c r="B27" s="56" t="s">
        <v>224</v>
      </c>
    </row>
    <row r="28" spans="1:17" ht="16.5" customHeight="1">
      <c r="A28" s="59"/>
      <c r="B28" s="72"/>
      <c r="C28" s="63" t="s">
        <v>225</v>
      </c>
    </row>
    <row r="29" spans="1:17" ht="16.5" customHeight="1">
      <c r="A29" s="59"/>
      <c r="B29" s="72"/>
    </row>
    <row r="30" spans="1:17" ht="16.5" customHeight="1">
      <c r="A30" s="58" t="s">
        <v>226</v>
      </c>
      <c r="B30" s="56" t="s">
        <v>227</v>
      </c>
    </row>
    <row r="31" spans="1:17" ht="16.5" customHeight="1">
      <c r="A31" s="59"/>
      <c r="B31" s="59" t="s">
        <v>75</v>
      </c>
      <c r="C31" s="56" t="s">
        <v>228</v>
      </c>
    </row>
    <row r="32" spans="1:17" ht="16.5" customHeight="1">
      <c r="A32" s="59"/>
      <c r="B32" s="59" t="s">
        <v>104</v>
      </c>
      <c r="C32" s="56" t="s">
        <v>229</v>
      </c>
    </row>
    <row r="33" spans="1:22" ht="16.5" customHeight="1">
      <c r="A33" s="59"/>
      <c r="B33" s="75"/>
      <c r="C33" s="56" t="s">
        <v>230</v>
      </c>
    </row>
    <row r="34" spans="1:22" ht="16.5" customHeight="1">
      <c r="A34" s="59"/>
      <c r="B34" s="59" t="s">
        <v>92</v>
      </c>
      <c r="C34" s="63" t="s">
        <v>231</v>
      </c>
    </row>
    <row r="35" spans="1:22" ht="16.5" customHeight="1">
      <c r="A35" s="59"/>
      <c r="B35" s="59" t="s">
        <v>91</v>
      </c>
      <c r="C35" s="56" t="s">
        <v>232</v>
      </c>
    </row>
    <row r="36" spans="1:22" ht="16.5" customHeight="1">
      <c r="A36" s="59"/>
      <c r="B36" s="59" t="s">
        <v>244</v>
      </c>
      <c r="C36" s="56" t="s">
        <v>1092</v>
      </c>
      <c r="V36" s="59"/>
    </row>
    <row r="37" spans="1:22" ht="16.5" customHeight="1">
      <c r="A37" s="59"/>
      <c r="B37" s="72"/>
    </row>
    <row r="38" spans="1:22" ht="16.5" customHeight="1">
      <c r="A38" s="58" t="s">
        <v>106</v>
      </c>
      <c r="B38" s="56" t="s">
        <v>233</v>
      </c>
    </row>
    <row r="39" spans="1:22" ht="16.5" customHeight="1">
      <c r="A39" s="59"/>
      <c r="B39" s="72" t="s">
        <v>75</v>
      </c>
      <c r="C39" s="56" t="s">
        <v>234</v>
      </c>
    </row>
    <row r="40" spans="1:22" ht="16.5" customHeight="1">
      <c r="A40" s="59"/>
      <c r="B40" s="72"/>
    </row>
    <row r="41" spans="1:22" ht="16.5" customHeight="1">
      <c r="A41" s="58" t="s">
        <v>101</v>
      </c>
      <c r="B41" s="60" t="s">
        <v>235</v>
      </c>
    </row>
    <row r="42" spans="1:22" ht="16.5" customHeight="1">
      <c r="A42" s="59"/>
      <c r="B42" s="72" t="s">
        <v>75</v>
      </c>
      <c r="C42" s="56" t="s">
        <v>236</v>
      </c>
    </row>
    <row r="43" spans="1:22" ht="16.5" customHeight="1">
      <c r="A43" s="59"/>
      <c r="C43" s="56" t="s">
        <v>237</v>
      </c>
    </row>
    <row r="44" spans="1:22" ht="16.5" customHeight="1">
      <c r="A44" s="59"/>
      <c r="B44" s="72"/>
    </row>
    <row r="45" spans="1:22" ht="16.5" customHeight="1">
      <c r="A45" s="73">
        <v>7</v>
      </c>
      <c r="B45" s="60" t="s">
        <v>238</v>
      </c>
    </row>
    <row r="46" spans="1:22" ht="16.5" customHeight="1">
      <c r="B46" s="72" t="s">
        <v>75</v>
      </c>
      <c r="C46" s="56" t="s">
        <v>239</v>
      </c>
    </row>
    <row r="47" spans="1:22" ht="16.5" customHeight="1">
      <c r="B47" s="60"/>
      <c r="C47" s="56" t="s">
        <v>34</v>
      </c>
      <c r="D47" s="60" t="s">
        <v>240</v>
      </c>
    </row>
    <row r="48" spans="1:22" ht="16.5" customHeight="1">
      <c r="B48" s="60"/>
      <c r="C48" s="56" t="s">
        <v>30</v>
      </c>
      <c r="D48" s="60" t="s">
        <v>241</v>
      </c>
    </row>
    <row r="49" spans="1:4" ht="16.5" customHeight="1">
      <c r="B49" s="60"/>
      <c r="C49" s="56" t="s">
        <v>23</v>
      </c>
      <c r="D49" s="60" t="s">
        <v>242</v>
      </c>
    </row>
    <row r="50" spans="1:4" ht="16.5" customHeight="1">
      <c r="B50" s="72" t="s">
        <v>71</v>
      </c>
      <c r="C50" s="56" t="s">
        <v>264</v>
      </c>
      <c r="D50" s="60"/>
    </row>
    <row r="51" spans="1:4" ht="16.5" customHeight="1">
      <c r="B51" s="72" t="s">
        <v>81</v>
      </c>
      <c r="C51" s="56" t="s">
        <v>58</v>
      </c>
    </row>
    <row r="52" spans="1:4" ht="16.5" customHeight="1">
      <c r="B52" s="72" t="s">
        <v>79</v>
      </c>
      <c r="C52" s="56" t="s">
        <v>243</v>
      </c>
    </row>
    <row r="53" spans="1:4" ht="16.5" customHeight="1">
      <c r="B53" s="72" t="s">
        <v>244</v>
      </c>
      <c r="C53" s="56" t="s">
        <v>245</v>
      </c>
    </row>
    <row r="54" spans="1:4" ht="16.5" customHeight="1">
      <c r="B54" s="74" t="s">
        <v>246</v>
      </c>
      <c r="C54" s="56" t="s">
        <v>247</v>
      </c>
    </row>
    <row r="55" spans="1:4" ht="16.5" customHeight="1">
      <c r="B55" s="74" t="s">
        <v>265</v>
      </c>
      <c r="C55" s="56" t="s">
        <v>423</v>
      </c>
    </row>
    <row r="56" spans="1:4" ht="16.5" customHeight="1">
      <c r="B56" s="74"/>
      <c r="C56" s="56" t="s">
        <v>424</v>
      </c>
    </row>
    <row r="57" spans="1:4" ht="16.5" customHeight="1">
      <c r="B57" s="74" t="s">
        <v>662</v>
      </c>
      <c r="C57" s="56" t="s">
        <v>664</v>
      </c>
    </row>
    <row r="58" spans="1:4" ht="16.5" customHeight="1">
      <c r="B58" s="74"/>
      <c r="C58" s="56" t="s">
        <v>663</v>
      </c>
    </row>
    <row r="59" spans="1:4" ht="16.5" customHeight="1">
      <c r="A59" s="75" t="s">
        <v>248</v>
      </c>
      <c r="B59" s="76" t="s">
        <v>249</v>
      </c>
    </row>
  </sheetData>
  <phoneticPr fontId="9"/>
  <pageMargins left="0.39370078740157483" right="0.19685039370078741" top="0.59055118110236227" bottom="0.27559055118110237" header="0.23622047244094491" footer="0.15748031496062992"/>
  <pageSetup paperSize="9" orientation="portrait" r:id="rId1"/>
  <rowBreaks count="1" manualBreakCount="1">
    <brk id="4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56"/>
  <sheetViews>
    <sheetView zoomScaleNormal="100" workbookViewId="0">
      <selection activeCell="AD1" sqref="AD1"/>
    </sheetView>
  </sheetViews>
  <sheetFormatPr defaultColWidth="3.625" defaultRowHeight="20.25" customHeight="1"/>
  <cols>
    <col min="1" max="1" width="2.875" style="51" customWidth="1"/>
    <col min="2" max="2" width="4.625" style="51" customWidth="1"/>
    <col min="3" max="24" width="3.625" style="51"/>
    <col min="25" max="25" width="3.625" style="51" customWidth="1"/>
    <col min="26" max="16384" width="3.625" style="51"/>
  </cols>
  <sheetData>
    <row r="1" spans="1:9" ht="20.25" customHeight="1">
      <c r="A1" s="51" t="s">
        <v>97</v>
      </c>
    </row>
    <row r="3" spans="1:9" ht="20.25" customHeight="1">
      <c r="A3" s="51" t="s">
        <v>444</v>
      </c>
    </row>
    <row r="4" spans="1:9" ht="20.25" customHeight="1">
      <c r="A4" s="51" t="s">
        <v>96</v>
      </c>
    </row>
    <row r="6" spans="1:9" ht="20.25" customHeight="1">
      <c r="A6" s="51" t="s">
        <v>95</v>
      </c>
    </row>
    <row r="7" spans="1:9" ht="20.25" customHeight="1">
      <c r="A7" s="77" t="s">
        <v>62</v>
      </c>
      <c r="B7" s="51" t="s">
        <v>94</v>
      </c>
      <c r="I7" s="51" t="s">
        <v>93</v>
      </c>
    </row>
    <row r="8" spans="1:9" ht="20.25" customHeight="1">
      <c r="A8" s="82"/>
      <c r="B8" s="78" t="s">
        <v>427</v>
      </c>
      <c r="C8" s="51" t="s">
        <v>1081</v>
      </c>
    </row>
    <row r="9" spans="1:9" ht="20.25" customHeight="1">
      <c r="A9" s="82"/>
      <c r="B9" s="78" t="s">
        <v>428</v>
      </c>
      <c r="C9" s="51" t="s">
        <v>1082</v>
      </c>
    </row>
    <row r="10" spans="1:9" ht="20.25" customHeight="1">
      <c r="B10" s="78" t="s">
        <v>429</v>
      </c>
      <c r="C10" s="51" t="s">
        <v>1083</v>
      </c>
    </row>
    <row r="11" spans="1:9" ht="20.25" customHeight="1">
      <c r="B11" s="78" t="s">
        <v>603</v>
      </c>
      <c r="C11" s="51" t="s">
        <v>1084</v>
      </c>
    </row>
    <row r="12" spans="1:9" ht="20.25" customHeight="1">
      <c r="B12" s="78" t="s">
        <v>604</v>
      </c>
      <c r="C12" s="51" t="s">
        <v>1085</v>
      </c>
    </row>
    <row r="13" spans="1:9" ht="20.25" customHeight="1">
      <c r="B13" s="78" t="s">
        <v>448</v>
      </c>
      <c r="C13" s="51" t="s">
        <v>1086</v>
      </c>
    </row>
    <row r="14" spans="1:9" ht="20.25" customHeight="1">
      <c r="B14" s="78" t="s">
        <v>447</v>
      </c>
      <c r="C14" s="51" t="s">
        <v>1087</v>
      </c>
    </row>
    <row r="15" spans="1:9" ht="20.25" customHeight="1">
      <c r="B15" s="78" t="s">
        <v>449</v>
      </c>
      <c r="C15" s="51" t="s">
        <v>1088</v>
      </c>
    </row>
    <row r="16" spans="1:9" ht="20.25" customHeight="1">
      <c r="B16" s="78" t="s">
        <v>450</v>
      </c>
      <c r="C16" s="51" t="s">
        <v>1089</v>
      </c>
    </row>
    <row r="17" spans="1:8" ht="20.25" customHeight="1">
      <c r="B17" s="78" t="s">
        <v>712</v>
      </c>
      <c r="C17" s="51" t="s">
        <v>212</v>
      </c>
    </row>
    <row r="18" spans="1:8" ht="20.25" customHeight="1">
      <c r="B18" s="78" t="s">
        <v>713</v>
      </c>
      <c r="C18" s="51" t="s">
        <v>1090</v>
      </c>
    </row>
    <row r="19" spans="1:8" ht="20.25" customHeight="1">
      <c r="B19" s="78"/>
    </row>
    <row r="20" spans="1:8" ht="20.25" customHeight="1">
      <c r="A20" s="77" t="s">
        <v>61</v>
      </c>
      <c r="B20" s="51" t="s">
        <v>87</v>
      </c>
      <c r="E20" s="51" t="s">
        <v>86</v>
      </c>
    </row>
    <row r="21" spans="1:8" ht="20.25" customHeight="1">
      <c r="B21" s="78" t="s">
        <v>427</v>
      </c>
      <c r="C21" s="79" t="s">
        <v>451</v>
      </c>
    </row>
    <row r="22" spans="1:8" ht="20.25" customHeight="1">
      <c r="B22" s="78" t="s">
        <v>445</v>
      </c>
      <c r="C22" s="79" t="s">
        <v>452</v>
      </c>
    </row>
    <row r="23" spans="1:8" ht="20.25" customHeight="1">
      <c r="B23" s="78" t="s">
        <v>446</v>
      </c>
      <c r="C23" s="79" t="s">
        <v>213</v>
      </c>
    </row>
    <row r="24" spans="1:8" ht="20.25" customHeight="1">
      <c r="C24" s="79"/>
    </row>
    <row r="25" spans="1:8" ht="20.25" customHeight="1">
      <c r="A25" s="77" t="s">
        <v>60</v>
      </c>
      <c r="B25" s="51" t="s">
        <v>85</v>
      </c>
      <c r="C25" s="79"/>
      <c r="H25" s="51" t="s">
        <v>84</v>
      </c>
    </row>
    <row r="26" spans="1:8" ht="20.25" customHeight="1">
      <c r="B26" s="78" t="s">
        <v>427</v>
      </c>
      <c r="C26" s="79" t="s">
        <v>83</v>
      </c>
    </row>
    <row r="27" spans="1:8" ht="20.25" customHeight="1">
      <c r="B27" s="78" t="s">
        <v>428</v>
      </c>
      <c r="C27" s="51" t="s">
        <v>82</v>
      </c>
    </row>
    <row r="28" spans="1:8" ht="20.25" customHeight="1">
      <c r="B28" s="78" t="s">
        <v>429</v>
      </c>
      <c r="C28" s="79" t="s">
        <v>80</v>
      </c>
    </row>
    <row r="29" spans="1:8" ht="20.25" customHeight="1">
      <c r="B29" s="78" t="s">
        <v>430</v>
      </c>
      <c r="C29" s="78" t="s">
        <v>78</v>
      </c>
    </row>
    <row r="31" spans="1:8" ht="20.25" customHeight="1">
      <c r="A31" s="77" t="s">
        <v>59</v>
      </c>
      <c r="B31" s="51" t="s">
        <v>77</v>
      </c>
      <c r="F31" s="51" t="s">
        <v>76</v>
      </c>
    </row>
    <row r="32" spans="1:8" ht="20.25" customHeight="1">
      <c r="B32" s="78" t="s">
        <v>427</v>
      </c>
      <c r="C32" s="51" t="s">
        <v>74</v>
      </c>
    </row>
    <row r="33" spans="1:6" ht="20.25" customHeight="1">
      <c r="C33" s="80" t="s">
        <v>34</v>
      </c>
      <c r="D33" s="51" t="s">
        <v>73</v>
      </c>
    </row>
    <row r="34" spans="1:6" ht="20.25" customHeight="1">
      <c r="C34" s="80" t="s">
        <v>30</v>
      </c>
      <c r="D34" s="51" t="s">
        <v>72</v>
      </c>
    </row>
    <row r="35" spans="1:6" ht="20.25" customHeight="1">
      <c r="B35" s="78" t="s">
        <v>428</v>
      </c>
      <c r="C35" s="51" t="s">
        <v>70</v>
      </c>
    </row>
    <row r="36" spans="1:6" ht="20.25" customHeight="1">
      <c r="C36" s="80" t="s">
        <v>34</v>
      </c>
      <c r="D36" s="51" t="s">
        <v>69</v>
      </c>
    </row>
    <row r="38" spans="1:6" ht="20.25" customHeight="1">
      <c r="A38" s="77" t="s">
        <v>57</v>
      </c>
      <c r="B38" s="51" t="s">
        <v>169</v>
      </c>
    </row>
    <row r="39" spans="1:6" ht="20.25" customHeight="1">
      <c r="B39" s="51" t="s">
        <v>1091</v>
      </c>
    </row>
    <row r="42" spans="1:6" ht="20.25" customHeight="1">
      <c r="A42" s="77" t="s">
        <v>68</v>
      </c>
      <c r="B42" s="51" t="s">
        <v>67</v>
      </c>
      <c r="F42" s="51" t="s">
        <v>66</v>
      </c>
    </row>
    <row r="43" spans="1:6" ht="20.25" customHeight="1">
      <c r="C43" s="81" t="s">
        <v>65</v>
      </c>
    </row>
    <row r="44" spans="1:6" ht="20.25" customHeight="1">
      <c r="A44" s="82"/>
    </row>
    <row r="45" spans="1:6" ht="20.25" customHeight="1">
      <c r="A45" s="77" t="s">
        <v>64</v>
      </c>
      <c r="B45" s="51" t="s">
        <v>63</v>
      </c>
    </row>
    <row r="47" spans="1:6" ht="20.25" customHeight="1">
      <c r="A47" s="78"/>
    </row>
    <row r="48" spans="1:6" ht="20.25" customHeight="1">
      <c r="A48" s="82"/>
      <c r="B48" s="78"/>
    </row>
    <row r="49" spans="1:3" ht="20.25" customHeight="1">
      <c r="A49" s="78"/>
      <c r="B49" s="83"/>
      <c r="C49" s="78"/>
    </row>
    <row r="50" spans="1:3" ht="20.25" customHeight="1">
      <c r="A50" s="78"/>
      <c r="B50" s="83"/>
      <c r="C50" s="78"/>
    </row>
    <row r="51" spans="1:3" ht="20.25" customHeight="1">
      <c r="A51" s="78"/>
      <c r="B51" s="83"/>
      <c r="C51" s="78"/>
    </row>
    <row r="52" spans="1:3" ht="20.25" customHeight="1">
      <c r="A52" s="82"/>
    </row>
    <row r="53" spans="1:3" ht="20.25" customHeight="1">
      <c r="A53" s="82"/>
    </row>
    <row r="54" spans="1:3" ht="20.25" customHeight="1">
      <c r="A54" s="82"/>
    </row>
    <row r="55" spans="1:3" ht="20.25" customHeight="1">
      <c r="A55" s="82"/>
    </row>
    <row r="56" spans="1:3" ht="20.25" customHeight="1">
      <c r="A56" s="78"/>
    </row>
  </sheetData>
  <phoneticPr fontId="9"/>
  <pageMargins left="0.59055118110236227" right="0.39370078740157483" top="0.59055118110236227" bottom="0.43307086614173229" header="0.31496062992125984" footer="0.31496062992125984"/>
  <pageSetup paperSize="9" scale="73" orientation="portrait" r:id="rId1"/>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73"/>
  <sheetViews>
    <sheetView zoomScaleNormal="100" workbookViewId="0">
      <selection activeCell="AD1" sqref="AD1"/>
    </sheetView>
  </sheetViews>
  <sheetFormatPr defaultColWidth="3.625" defaultRowHeight="17.25" customHeight="1"/>
  <cols>
    <col min="1" max="1" width="2.75" style="56" customWidth="1"/>
    <col min="2" max="2" width="5.375" style="56" customWidth="1"/>
    <col min="3" max="256" width="3.625" style="56"/>
    <col min="257" max="257" width="2.75" style="56" customWidth="1"/>
    <col min="258" max="258" width="4.125" style="56" customWidth="1"/>
    <col min="259" max="512" width="3.625" style="56"/>
    <col min="513" max="513" width="2.75" style="56" customWidth="1"/>
    <col min="514" max="514" width="4.125" style="56" customWidth="1"/>
    <col min="515" max="768" width="3.625" style="56"/>
    <col min="769" max="769" width="2.75" style="56" customWidth="1"/>
    <col min="770" max="770" width="4.125" style="56" customWidth="1"/>
    <col min="771" max="1024" width="3.625" style="56"/>
    <col min="1025" max="1025" width="2.75" style="56" customWidth="1"/>
    <col min="1026" max="1026" width="4.125" style="56" customWidth="1"/>
    <col min="1027" max="1280" width="3.625" style="56"/>
    <col min="1281" max="1281" width="2.75" style="56" customWidth="1"/>
    <col min="1282" max="1282" width="4.125" style="56" customWidth="1"/>
    <col min="1283" max="1536" width="3.625" style="56"/>
    <col min="1537" max="1537" width="2.75" style="56" customWidth="1"/>
    <col min="1538" max="1538" width="4.125" style="56" customWidth="1"/>
    <col min="1539" max="1792" width="3.625" style="56"/>
    <col min="1793" max="1793" width="2.75" style="56" customWidth="1"/>
    <col min="1794" max="1794" width="4.125" style="56" customWidth="1"/>
    <col min="1795" max="2048" width="3.625" style="56"/>
    <col min="2049" max="2049" width="2.75" style="56" customWidth="1"/>
    <col min="2050" max="2050" width="4.125" style="56" customWidth="1"/>
    <col min="2051" max="2304" width="3.625" style="56"/>
    <col min="2305" max="2305" width="2.75" style="56" customWidth="1"/>
    <col min="2306" max="2306" width="4.125" style="56" customWidth="1"/>
    <col min="2307" max="2560" width="3.625" style="56"/>
    <col min="2561" max="2561" width="2.75" style="56" customWidth="1"/>
    <col min="2562" max="2562" width="4.125" style="56" customWidth="1"/>
    <col min="2563" max="2816" width="3.625" style="56"/>
    <col min="2817" max="2817" width="2.75" style="56" customWidth="1"/>
    <col min="2818" max="2818" width="4.125" style="56" customWidth="1"/>
    <col min="2819" max="3072" width="3.625" style="56"/>
    <col min="3073" max="3073" width="2.75" style="56" customWidth="1"/>
    <col min="3074" max="3074" width="4.125" style="56" customWidth="1"/>
    <col min="3075" max="3328" width="3.625" style="56"/>
    <col min="3329" max="3329" width="2.75" style="56" customWidth="1"/>
    <col min="3330" max="3330" width="4.125" style="56" customWidth="1"/>
    <col min="3331" max="3584" width="3.625" style="56"/>
    <col min="3585" max="3585" width="2.75" style="56" customWidth="1"/>
    <col min="3586" max="3586" width="4.125" style="56" customWidth="1"/>
    <col min="3587" max="3840" width="3.625" style="56"/>
    <col min="3841" max="3841" width="2.75" style="56" customWidth="1"/>
    <col min="3842" max="3842" width="4.125" style="56" customWidth="1"/>
    <col min="3843" max="4096" width="3.625" style="56"/>
    <col min="4097" max="4097" width="2.75" style="56" customWidth="1"/>
    <col min="4098" max="4098" width="4.125" style="56" customWidth="1"/>
    <col min="4099" max="4352" width="3.625" style="56"/>
    <col min="4353" max="4353" width="2.75" style="56" customWidth="1"/>
    <col min="4354" max="4354" width="4.125" style="56" customWidth="1"/>
    <col min="4355" max="4608" width="3.625" style="56"/>
    <col min="4609" max="4609" width="2.75" style="56" customWidth="1"/>
    <col min="4610" max="4610" width="4.125" style="56" customWidth="1"/>
    <col min="4611" max="4864" width="3.625" style="56"/>
    <col min="4865" max="4865" width="2.75" style="56" customWidth="1"/>
    <col min="4866" max="4866" width="4.125" style="56" customWidth="1"/>
    <col min="4867" max="5120" width="3.625" style="56"/>
    <col min="5121" max="5121" width="2.75" style="56" customWidth="1"/>
    <col min="5122" max="5122" width="4.125" style="56" customWidth="1"/>
    <col min="5123" max="5376" width="3.625" style="56"/>
    <col min="5377" max="5377" width="2.75" style="56" customWidth="1"/>
    <col min="5378" max="5378" width="4.125" style="56" customWidth="1"/>
    <col min="5379" max="5632" width="3.625" style="56"/>
    <col min="5633" max="5633" width="2.75" style="56" customWidth="1"/>
    <col min="5634" max="5634" width="4.125" style="56" customWidth="1"/>
    <col min="5635" max="5888" width="3.625" style="56"/>
    <col min="5889" max="5889" width="2.75" style="56" customWidth="1"/>
    <col min="5890" max="5890" width="4.125" style="56" customWidth="1"/>
    <col min="5891" max="6144" width="3.625" style="56"/>
    <col min="6145" max="6145" width="2.75" style="56" customWidth="1"/>
    <col min="6146" max="6146" width="4.125" style="56" customWidth="1"/>
    <col min="6147" max="6400" width="3.625" style="56"/>
    <col min="6401" max="6401" width="2.75" style="56" customWidth="1"/>
    <col min="6402" max="6402" width="4.125" style="56" customWidth="1"/>
    <col min="6403" max="6656" width="3.625" style="56"/>
    <col min="6657" max="6657" width="2.75" style="56" customWidth="1"/>
    <col min="6658" max="6658" width="4.125" style="56" customWidth="1"/>
    <col min="6659" max="6912" width="3.625" style="56"/>
    <col min="6913" max="6913" width="2.75" style="56" customWidth="1"/>
    <col min="6914" max="6914" width="4.125" style="56" customWidth="1"/>
    <col min="6915" max="7168" width="3.625" style="56"/>
    <col min="7169" max="7169" width="2.75" style="56" customWidth="1"/>
    <col min="7170" max="7170" width="4.125" style="56" customWidth="1"/>
    <col min="7171" max="7424" width="3.625" style="56"/>
    <col min="7425" max="7425" width="2.75" style="56" customWidth="1"/>
    <col min="7426" max="7426" width="4.125" style="56" customWidth="1"/>
    <col min="7427" max="7680" width="3.625" style="56"/>
    <col min="7681" max="7681" width="2.75" style="56" customWidth="1"/>
    <col min="7682" max="7682" width="4.125" style="56" customWidth="1"/>
    <col min="7683" max="7936" width="3.625" style="56"/>
    <col min="7937" max="7937" width="2.75" style="56" customWidth="1"/>
    <col min="7938" max="7938" width="4.125" style="56" customWidth="1"/>
    <col min="7939" max="8192" width="3.625" style="56"/>
    <col min="8193" max="8193" width="2.75" style="56" customWidth="1"/>
    <col min="8194" max="8194" width="4.125" style="56" customWidth="1"/>
    <col min="8195" max="8448" width="3.625" style="56"/>
    <col min="8449" max="8449" width="2.75" style="56" customWidth="1"/>
    <col min="8450" max="8450" width="4.125" style="56" customWidth="1"/>
    <col min="8451" max="8704" width="3.625" style="56"/>
    <col min="8705" max="8705" width="2.75" style="56" customWidth="1"/>
    <col min="8706" max="8706" width="4.125" style="56" customWidth="1"/>
    <col min="8707" max="8960" width="3.625" style="56"/>
    <col min="8961" max="8961" width="2.75" style="56" customWidth="1"/>
    <col min="8962" max="8962" width="4.125" style="56" customWidth="1"/>
    <col min="8963" max="9216" width="3.625" style="56"/>
    <col min="9217" max="9217" width="2.75" style="56" customWidth="1"/>
    <col min="9218" max="9218" width="4.125" style="56" customWidth="1"/>
    <col min="9219" max="9472" width="3.625" style="56"/>
    <col min="9473" max="9473" width="2.75" style="56" customWidth="1"/>
    <col min="9474" max="9474" width="4.125" style="56" customWidth="1"/>
    <col min="9475" max="9728" width="3.625" style="56"/>
    <col min="9729" max="9729" width="2.75" style="56" customWidth="1"/>
    <col min="9730" max="9730" width="4.125" style="56" customWidth="1"/>
    <col min="9731" max="9984" width="3.625" style="56"/>
    <col min="9985" max="9985" width="2.75" style="56" customWidth="1"/>
    <col min="9986" max="9986" width="4.125" style="56" customWidth="1"/>
    <col min="9987" max="10240" width="3.625" style="56"/>
    <col min="10241" max="10241" width="2.75" style="56" customWidth="1"/>
    <col min="10242" max="10242" width="4.125" style="56" customWidth="1"/>
    <col min="10243" max="10496" width="3.625" style="56"/>
    <col min="10497" max="10497" width="2.75" style="56" customWidth="1"/>
    <col min="10498" max="10498" width="4.125" style="56" customWidth="1"/>
    <col min="10499" max="10752" width="3.625" style="56"/>
    <col min="10753" max="10753" width="2.75" style="56" customWidth="1"/>
    <col min="10754" max="10754" width="4.125" style="56" customWidth="1"/>
    <col min="10755" max="11008" width="3.625" style="56"/>
    <col min="11009" max="11009" width="2.75" style="56" customWidth="1"/>
    <col min="11010" max="11010" width="4.125" style="56" customWidth="1"/>
    <col min="11011" max="11264" width="3.625" style="56"/>
    <col min="11265" max="11265" width="2.75" style="56" customWidth="1"/>
    <col min="11266" max="11266" width="4.125" style="56" customWidth="1"/>
    <col min="11267" max="11520" width="3.625" style="56"/>
    <col min="11521" max="11521" width="2.75" style="56" customWidth="1"/>
    <col min="11522" max="11522" width="4.125" style="56" customWidth="1"/>
    <col min="11523" max="11776" width="3.625" style="56"/>
    <col min="11777" max="11777" width="2.75" style="56" customWidth="1"/>
    <col min="11778" max="11778" width="4.125" style="56" customWidth="1"/>
    <col min="11779" max="12032" width="3.625" style="56"/>
    <col min="12033" max="12033" width="2.75" style="56" customWidth="1"/>
    <col min="12034" max="12034" width="4.125" style="56" customWidth="1"/>
    <col min="12035" max="12288" width="3.625" style="56"/>
    <col min="12289" max="12289" width="2.75" style="56" customWidth="1"/>
    <col min="12290" max="12290" width="4.125" style="56" customWidth="1"/>
    <col min="12291" max="12544" width="3.625" style="56"/>
    <col min="12545" max="12545" width="2.75" style="56" customWidth="1"/>
    <col min="12546" max="12546" width="4.125" style="56" customWidth="1"/>
    <col min="12547" max="12800" width="3.625" style="56"/>
    <col min="12801" max="12801" width="2.75" style="56" customWidth="1"/>
    <col min="12802" max="12802" width="4.125" style="56" customWidth="1"/>
    <col min="12803" max="13056" width="3.625" style="56"/>
    <col min="13057" max="13057" width="2.75" style="56" customWidth="1"/>
    <col min="13058" max="13058" width="4.125" style="56" customWidth="1"/>
    <col min="13059" max="13312" width="3.625" style="56"/>
    <col min="13313" max="13313" width="2.75" style="56" customWidth="1"/>
    <col min="13314" max="13314" width="4.125" style="56" customWidth="1"/>
    <col min="13315" max="13568" width="3.625" style="56"/>
    <col min="13569" max="13569" width="2.75" style="56" customWidth="1"/>
    <col min="13570" max="13570" width="4.125" style="56" customWidth="1"/>
    <col min="13571" max="13824" width="3.625" style="56"/>
    <col min="13825" max="13825" width="2.75" style="56" customWidth="1"/>
    <col min="13826" max="13826" width="4.125" style="56" customWidth="1"/>
    <col min="13827" max="14080" width="3.625" style="56"/>
    <col min="14081" max="14081" width="2.75" style="56" customWidth="1"/>
    <col min="14082" max="14082" width="4.125" style="56" customWidth="1"/>
    <col min="14083" max="14336" width="3.625" style="56"/>
    <col min="14337" max="14337" width="2.75" style="56" customWidth="1"/>
    <col min="14338" max="14338" width="4.125" style="56" customWidth="1"/>
    <col min="14339" max="14592" width="3.625" style="56"/>
    <col min="14593" max="14593" width="2.75" style="56" customWidth="1"/>
    <col min="14594" max="14594" width="4.125" style="56" customWidth="1"/>
    <col min="14595" max="14848" width="3.625" style="56"/>
    <col min="14849" max="14849" width="2.75" style="56" customWidth="1"/>
    <col min="14850" max="14850" width="4.125" style="56" customWidth="1"/>
    <col min="14851" max="15104" width="3.625" style="56"/>
    <col min="15105" max="15105" width="2.75" style="56" customWidth="1"/>
    <col min="15106" max="15106" width="4.125" style="56" customWidth="1"/>
    <col min="15107" max="15360" width="3.625" style="56"/>
    <col min="15361" max="15361" width="2.75" style="56" customWidth="1"/>
    <col min="15362" max="15362" width="4.125" style="56" customWidth="1"/>
    <col min="15363" max="15616" width="3.625" style="56"/>
    <col min="15617" max="15617" width="2.75" style="56" customWidth="1"/>
    <col min="15618" max="15618" width="4.125" style="56" customWidth="1"/>
    <col min="15619" max="15872" width="3.625" style="56"/>
    <col min="15873" max="15873" width="2.75" style="56" customWidth="1"/>
    <col min="15874" max="15874" width="4.125" style="56" customWidth="1"/>
    <col min="15875" max="16128" width="3.625" style="56"/>
    <col min="16129" max="16129" width="2.75" style="56" customWidth="1"/>
    <col min="16130" max="16130" width="4.125" style="56" customWidth="1"/>
    <col min="16131" max="16384" width="3.625" style="56"/>
  </cols>
  <sheetData>
    <row r="1" spans="1:8" ht="17.25" customHeight="1">
      <c r="B1" s="57" t="s">
        <v>117</v>
      </c>
    </row>
    <row r="2" spans="1:8" ht="17.25" customHeight="1">
      <c r="B2" s="56" t="s">
        <v>441</v>
      </c>
    </row>
    <row r="5" spans="1:8" ht="17.25" customHeight="1">
      <c r="A5" s="58" t="s">
        <v>62</v>
      </c>
      <c r="B5" s="56" t="s">
        <v>116</v>
      </c>
    </row>
    <row r="6" spans="1:8" ht="17.25" customHeight="1">
      <c r="A6" s="59"/>
      <c r="B6" s="60" t="s">
        <v>75</v>
      </c>
      <c r="C6" s="56" t="s">
        <v>115</v>
      </c>
    </row>
    <row r="7" spans="1:8" ht="17.25" customHeight="1">
      <c r="A7" s="59"/>
      <c r="C7" s="56" t="s">
        <v>114</v>
      </c>
    </row>
    <row r="8" spans="1:8" ht="17.25" customHeight="1">
      <c r="A8" s="59"/>
      <c r="C8" s="56" t="s">
        <v>113</v>
      </c>
    </row>
    <row r="9" spans="1:8" ht="17.25" customHeight="1">
      <c r="A9" s="59"/>
      <c r="C9" s="56" t="s">
        <v>112</v>
      </c>
    </row>
    <row r="10" spans="1:8" ht="17.25" customHeight="1">
      <c r="A10" s="59"/>
      <c r="C10" s="56" t="s">
        <v>111</v>
      </c>
    </row>
    <row r="12" spans="1:8" ht="17.25" customHeight="1">
      <c r="A12" s="58" t="s">
        <v>61</v>
      </c>
      <c r="B12" s="56" t="s">
        <v>440</v>
      </c>
    </row>
    <row r="13" spans="1:8" ht="17.25" customHeight="1">
      <c r="B13" s="56" t="s">
        <v>110</v>
      </c>
    </row>
    <row r="15" spans="1:8" ht="17.25" customHeight="1">
      <c r="A15" s="61" t="s">
        <v>60</v>
      </c>
      <c r="B15" s="62" t="s">
        <v>109</v>
      </c>
      <c r="C15" s="62"/>
      <c r="D15" s="62"/>
      <c r="E15" s="63"/>
      <c r="F15" s="63"/>
      <c r="G15" s="63"/>
      <c r="H15" s="63"/>
    </row>
    <row r="16" spans="1:8" ht="17.25" customHeight="1">
      <c r="A16" s="62"/>
      <c r="B16" s="64" t="s">
        <v>75</v>
      </c>
      <c r="C16" s="62" t="s">
        <v>443</v>
      </c>
      <c r="D16" s="62"/>
    </row>
    <row r="17" spans="1:4" ht="17.25" customHeight="1">
      <c r="A17" s="62"/>
      <c r="B17" s="64" t="s">
        <v>104</v>
      </c>
      <c r="C17" s="62" t="s">
        <v>206</v>
      </c>
      <c r="D17" s="62"/>
    </row>
    <row r="18" spans="1:4" ht="17.25" customHeight="1">
      <c r="A18" s="62"/>
      <c r="B18" s="64" t="s">
        <v>92</v>
      </c>
      <c r="C18" s="62" t="s">
        <v>170</v>
      </c>
      <c r="D18" s="62"/>
    </row>
    <row r="19" spans="1:4" ht="17.25" customHeight="1">
      <c r="B19" s="60"/>
    </row>
    <row r="20" spans="1:4" ht="17.25" customHeight="1">
      <c r="A20" s="58" t="s">
        <v>59</v>
      </c>
      <c r="B20" s="56" t="s">
        <v>108</v>
      </c>
    </row>
    <row r="21" spans="1:4" ht="17.25" customHeight="1">
      <c r="B21" s="60" t="s">
        <v>75</v>
      </c>
      <c r="C21" s="56" t="s">
        <v>107</v>
      </c>
    </row>
    <row r="23" spans="1:4" ht="17.25" customHeight="1">
      <c r="A23" s="61" t="s">
        <v>106</v>
      </c>
      <c r="B23" s="62" t="s">
        <v>105</v>
      </c>
      <c r="C23" s="62"/>
    </row>
    <row r="24" spans="1:4" ht="17.25" customHeight="1">
      <c r="A24" s="62"/>
      <c r="B24" s="65" t="s">
        <v>75</v>
      </c>
      <c r="C24" s="62" t="s">
        <v>207</v>
      </c>
    </row>
    <row r="25" spans="1:4" ht="17.25" customHeight="1">
      <c r="A25" s="62"/>
      <c r="B25" s="65" t="s">
        <v>104</v>
      </c>
      <c r="C25" s="62" t="s">
        <v>208</v>
      </c>
    </row>
    <row r="26" spans="1:4" ht="17.25" customHeight="1">
      <c r="A26" s="62"/>
      <c r="B26" s="65" t="s">
        <v>92</v>
      </c>
      <c r="C26" s="62" t="s">
        <v>103</v>
      </c>
    </row>
    <row r="27" spans="1:4" ht="17.25" customHeight="1">
      <c r="A27" s="62"/>
      <c r="B27" s="65" t="s">
        <v>91</v>
      </c>
      <c r="C27" s="62" t="s">
        <v>209</v>
      </c>
    </row>
    <row r="28" spans="1:4" ht="17.25" customHeight="1">
      <c r="A28" s="62"/>
      <c r="B28" s="65" t="s">
        <v>90</v>
      </c>
      <c r="C28" s="62" t="s">
        <v>102</v>
      </c>
    </row>
    <row r="29" spans="1:4" ht="17.25" customHeight="1">
      <c r="A29" s="62"/>
      <c r="B29" s="65" t="s">
        <v>89</v>
      </c>
      <c r="C29" s="62" t="s">
        <v>210</v>
      </c>
    </row>
    <row r="30" spans="1:4" ht="17.25" customHeight="1">
      <c r="A30" s="62"/>
      <c r="B30" s="65" t="s">
        <v>88</v>
      </c>
      <c r="C30" s="62" t="s">
        <v>211</v>
      </c>
    </row>
    <row r="32" spans="1:4" ht="17.25" customHeight="1">
      <c r="A32" s="58" t="s">
        <v>101</v>
      </c>
      <c r="B32" s="56" t="s">
        <v>100</v>
      </c>
    </row>
    <row r="33" spans="2:4" ht="20.25" customHeight="1">
      <c r="B33" s="60" t="s">
        <v>75</v>
      </c>
      <c r="C33" s="56" t="s">
        <v>99</v>
      </c>
    </row>
    <row r="34" spans="2:4" ht="20.25" customHeight="1">
      <c r="B34" s="60" t="s">
        <v>71</v>
      </c>
      <c r="C34" s="56" t="s">
        <v>98</v>
      </c>
    </row>
    <row r="38" spans="2:4" ht="17.25" customHeight="1">
      <c r="D38" s="66"/>
    </row>
    <row r="39" spans="2:4" ht="17.25" customHeight="1">
      <c r="D39" s="66"/>
    </row>
    <row r="40" spans="2:4" ht="17.25" customHeight="1">
      <c r="D40" s="66"/>
    </row>
    <row r="58" spans="3:15" ht="17.25" customHeight="1">
      <c r="C58" s="67"/>
    </row>
    <row r="59" spans="3:15" ht="17.25" customHeight="1">
      <c r="D59" s="68"/>
      <c r="E59" s="68"/>
    </row>
    <row r="60" spans="3:15" ht="17.25" customHeight="1">
      <c r="D60" s="68"/>
      <c r="E60" s="68"/>
      <c r="O60" s="68"/>
    </row>
    <row r="65" spans="2:4" ht="17.25" customHeight="1">
      <c r="B65" s="67"/>
      <c r="C65" s="68"/>
      <c r="D65" s="68"/>
    </row>
    <row r="66" spans="2:4" ht="17.25" customHeight="1">
      <c r="B66" s="67"/>
      <c r="C66" s="68"/>
      <c r="D66" s="68"/>
    </row>
    <row r="67" spans="2:4" ht="17.25" customHeight="1">
      <c r="B67" s="67"/>
      <c r="C67" s="68"/>
      <c r="D67" s="67"/>
    </row>
    <row r="68" spans="2:4" ht="17.25" customHeight="1">
      <c r="B68" s="67"/>
      <c r="C68" s="68"/>
      <c r="D68" s="67"/>
    </row>
    <row r="69" spans="2:4" ht="17.25" customHeight="1">
      <c r="B69" s="67"/>
      <c r="C69" s="68"/>
      <c r="D69" s="67"/>
    </row>
    <row r="70" spans="2:4" ht="17.25" customHeight="1">
      <c r="B70" s="67"/>
      <c r="C70" s="68"/>
      <c r="D70" s="68"/>
    </row>
    <row r="71" spans="2:4" ht="17.25" customHeight="1">
      <c r="B71" s="67"/>
      <c r="C71" s="68"/>
      <c r="D71" s="68"/>
    </row>
    <row r="72" spans="2:4" ht="17.25" customHeight="1">
      <c r="B72" s="67"/>
      <c r="C72" s="68"/>
      <c r="D72" s="68"/>
    </row>
    <row r="73" spans="2:4" ht="17.25" customHeight="1">
      <c r="B73" s="67"/>
      <c r="C73" s="68"/>
      <c r="D73" s="68"/>
    </row>
  </sheetData>
  <phoneticPr fontId="9"/>
  <pageMargins left="0.43" right="0.34"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T43"/>
  <sheetViews>
    <sheetView zoomScaleNormal="100" zoomScaleSheetLayoutView="100" workbookViewId="0">
      <selection activeCell="K1" sqref="K1"/>
    </sheetView>
  </sheetViews>
  <sheetFormatPr defaultColWidth="8.875" defaultRowHeight="18.95" customHeight="1"/>
  <cols>
    <col min="1" max="1" width="3.75" style="7" customWidth="1"/>
    <col min="2" max="2" width="8.875" style="8" bestFit="1" customWidth="1"/>
    <col min="3" max="8" width="9.5" style="8" customWidth="1"/>
    <col min="9" max="9" width="9.5" style="7" customWidth="1"/>
    <col min="10" max="16384" width="8.875" style="7"/>
  </cols>
  <sheetData>
    <row r="1" spans="2:20" s="5" customFormat="1" ht="17.25" customHeight="1">
      <c r="B1" s="660" t="s">
        <v>442</v>
      </c>
      <c r="C1" s="660"/>
      <c r="D1" s="660"/>
      <c r="E1" s="660"/>
      <c r="F1" s="660"/>
      <c r="G1" s="660"/>
      <c r="H1" s="660"/>
      <c r="I1" s="660"/>
      <c r="J1" s="660"/>
    </row>
    <row r="2" spans="2:20" s="5" customFormat="1" ht="17.25" customHeight="1">
      <c r="C2" s="6"/>
    </row>
    <row r="3" spans="2:20" ht="18.95" customHeight="1">
      <c r="C3" s="15" t="s">
        <v>171</v>
      </c>
      <c r="D3" s="657" t="s">
        <v>161</v>
      </c>
      <c r="E3" s="658"/>
      <c r="F3" s="658"/>
      <c r="G3" s="658"/>
      <c r="H3" s="658"/>
      <c r="I3" s="659"/>
      <c r="N3" s="5"/>
      <c r="O3" s="5"/>
      <c r="P3" s="5"/>
      <c r="Q3" s="5"/>
      <c r="R3" s="5"/>
      <c r="S3" s="5"/>
      <c r="T3" s="5"/>
    </row>
    <row r="4" spans="2:20" ht="18.95" customHeight="1">
      <c r="C4" s="16">
        <v>1</v>
      </c>
      <c r="D4" s="454" t="s">
        <v>151</v>
      </c>
      <c r="E4" s="454" t="s">
        <v>151</v>
      </c>
      <c r="F4" s="454" t="s">
        <v>151</v>
      </c>
      <c r="G4" s="454" t="s">
        <v>151</v>
      </c>
      <c r="H4" s="17" t="s">
        <v>653</v>
      </c>
      <c r="I4" s="17" t="s">
        <v>653</v>
      </c>
      <c r="N4" s="5"/>
      <c r="O4" s="5"/>
      <c r="P4" s="5"/>
      <c r="Q4" s="5"/>
      <c r="R4" s="5"/>
      <c r="S4" s="5"/>
      <c r="T4" s="5"/>
    </row>
    <row r="5" spans="2:20" ht="18.95" customHeight="1">
      <c r="C5" s="18">
        <v>2</v>
      </c>
      <c r="D5" s="19" t="s">
        <v>153</v>
      </c>
      <c r="E5" s="19" t="s">
        <v>153</v>
      </c>
      <c r="F5" s="19" t="s">
        <v>153</v>
      </c>
      <c r="G5" s="19" t="s">
        <v>153</v>
      </c>
      <c r="H5" s="19" t="s">
        <v>651</v>
      </c>
      <c r="I5" s="19" t="s">
        <v>651</v>
      </c>
      <c r="K5" s="8"/>
      <c r="L5" s="8"/>
      <c r="N5" s="5"/>
      <c r="O5" s="5"/>
      <c r="P5" s="5"/>
      <c r="Q5" s="5"/>
      <c r="R5" s="5"/>
      <c r="S5" s="5"/>
      <c r="T5" s="5"/>
    </row>
    <row r="6" spans="2:20" ht="18.95" customHeight="1">
      <c r="C6" s="455">
        <v>3</v>
      </c>
      <c r="D6" s="454" t="s">
        <v>144</v>
      </c>
      <c r="E6" s="454" t="s">
        <v>144</v>
      </c>
      <c r="F6" s="454" t="s">
        <v>144</v>
      </c>
      <c r="G6" s="454" t="s">
        <v>144</v>
      </c>
      <c r="H6" s="454" t="s">
        <v>652</v>
      </c>
      <c r="I6" s="454" t="s">
        <v>652</v>
      </c>
      <c r="N6" s="5"/>
      <c r="O6" s="5"/>
      <c r="P6" s="5"/>
      <c r="Q6" s="5"/>
      <c r="R6" s="5"/>
      <c r="S6" s="5"/>
      <c r="T6" s="5"/>
    </row>
    <row r="7" spans="2:20" ht="18.95" customHeight="1">
      <c r="C7" s="18">
        <v>4</v>
      </c>
      <c r="D7" s="19" t="s">
        <v>155</v>
      </c>
      <c r="E7" s="19" t="s">
        <v>155</v>
      </c>
      <c r="F7" s="19" t="s">
        <v>155</v>
      </c>
      <c r="G7" s="19" t="s">
        <v>155</v>
      </c>
      <c r="H7" s="19" t="s">
        <v>654</v>
      </c>
      <c r="I7" s="19" t="s">
        <v>654</v>
      </c>
      <c r="K7" s="8"/>
      <c r="L7" s="8"/>
      <c r="N7" s="9"/>
      <c r="O7" s="9"/>
      <c r="P7" s="5"/>
      <c r="Q7" s="5"/>
      <c r="R7" s="5"/>
      <c r="S7" s="5"/>
      <c r="T7" s="5"/>
    </row>
    <row r="8" spans="2:20" ht="18.95" customHeight="1">
      <c r="C8" s="16">
        <v>5</v>
      </c>
      <c r="D8" s="17" t="s">
        <v>640</v>
      </c>
      <c r="E8" s="17" t="s">
        <v>640</v>
      </c>
      <c r="F8" s="454" t="s">
        <v>640</v>
      </c>
      <c r="G8" s="454" t="s">
        <v>641</v>
      </c>
      <c r="H8" s="454" t="s">
        <v>641</v>
      </c>
      <c r="I8" s="454" t="s">
        <v>641</v>
      </c>
      <c r="N8" s="5"/>
      <c r="O8" s="5"/>
      <c r="P8" s="5"/>
      <c r="Q8" s="5"/>
      <c r="R8" s="5"/>
      <c r="S8" s="5"/>
      <c r="T8" s="5"/>
    </row>
    <row r="9" spans="2:20" ht="18.95" customHeight="1">
      <c r="C9" s="18">
        <v>6</v>
      </c>
      <c r="D9" s="19" t="s">
        <v>642</v>
      </c>
      <c r="E9" s="19" t="s">
        <v>642</v>
      </c>
      <c r="F9" s="19" t="s">
        <v>642</v>
      </c>
      <c r="G9" s="19" t="s">
        <v>643</v>
      </c>
      <c r="H9" s="19" t="s">
        <v>643</v>
      </c>
      <c r="I9" s="19" t="s">
        <v>643</v>
      </c>
      <c r="N9" s="5"/>
      <c r="O9" s="5"/>
      <c r="P9" s="5"/>
      <c r="Q9" s="5"/>
      <c r="R9" s="5"/>
      <c r="S9" s="5"/>
      <c r="T9" s="5"/>
    </row>
    <row r="10" spans="2:20" ht="18.95" customHeight="1">
      <c r="C10" s="455">
        <v>7</v>
      </c>
      <c r="D10" s="454" t="s">
        <v>644</v>
      </c>
      <c r="E10" s="454" t="s">
        <v>644</v>
      </c>
      <c r="F10" s="454" t="s">
        <v>644</v>
      </c>
      <c r="G10" s="454" t="s">
        <v>645</v>
      </c>
      <c r="H10" s="17" t="s">
        <v>645</v>
      </c>
      <c r="I10" s="17" t="s">
        <v>645</v>
      </c>
      <c r="N10" s="9"/>
      <c r="O10" s="9"/>
      <c r="P10" s="5"/>
      <c r="Q10" s="5"/>
      <c r="R10" s="5"/>
      <c r="S10" s="5"/>
      <c r="T10" s="5"/>
    </row>
    <row r="11" spans="2:20" ht="18.95" customHeight="1">
      <c r="C11" s="18">
        <v>8</v>
      </c>
      <c r="D11" s="19" t="s">
        <v>646</v>
      </c>
      <c r="E11" s="19" t="s">
        <v>646</v>
      </c>
      <c r="F11" s="19" t="s">
        <v>646</v>
      </c>
      <c r="G11" s="19" t="s">
        <v>647</v>
      </c>
      <c r="H11" s="19" t="s">
        <v>647</v>
      </c>
      <c r="I11" s="19" t="s">
        <v>647</v>
      </c>
      <c r="N11" s="5"/>
      <c r="O11" s="5"/>
      <c r="P11" s="5"/>
      <c r="Q11" s="5"/>
      <c r="R11" s="5"/>
      <c r="S11" s="5"/>
      <c r="T11" s="5"/>
    </row>
    <row r="12" spans="2:20" ht="18.95" customHeight="1">
      <c r="C12" s="16">
        <v>9</v>
      </c>
      <c r="D12" s="17" t="s">
        <v>1108</v>
      </c>
      <c r="E12" s="17" t="s">
        <v>1108</v>
      </c>
      <c r="F12" s="17" t="s">
        <v>1108</v>
      </c>
      <c r="G12" s="17" t="s">
        <v>649</v>
      </c>
      <c r="H12" s="17" t="s">
        <v>649</v>
      </c>
      <c r="I12" s="17" t="s">
        <v>649</v>
      </c>
      <c r="N12" s="9"/>
      <c r="O12" s="9"/>
      <c r="P12" s="5"/>
      <c r="Q12" s="5"/>
      <c r="R12" s="5"/>
      <c r="S12" s="5"/>
      <c r="T12" s="5"/>
    </row>
    <row r="13" spans="2:20" ht="18.95" customHeight="1">
      <c r="C13" s="18">
        <v>10</v>
      </c>
      <c r="D13" s="19" t="s">
        <v>648</v>
      </c>
      <c r="E13" s="19" t="s">
        <v>648</v>
      </c>
      <c r="F13" s="19" t="s">
        <v>648</v>
      </c>
      <c r="G13" s="19" t="s">
        <v>650</v>
      </c>
      <c r="H13" s="19" t="s">
        <v>650</v>
      </c>
      <c r="I13" s="19" t="s">
        <v>650</v>
      </c>
      <c r="N13" s="9"/>
      <c r="O13" s="9"/>
      <c r="P13" s="5"/>
      <c r="Q13" s="5"/>
      <c r="R13" s="5"/>
      <c r="S13" s="5"/>
      <c r="T13" s="5"/>
    </row>
    <row r="14" spans="2:20" ht="18.95" customHeight="1">
      <c r="N14" s="5"/>
      <c r="O14" s="5"/>
      <c r="P14" s="5"/>
      <c r="Q14" s="5"/>
      <c r="R14" s="5"/>
      <c r="S14" s="5"/>
      <c r="T14" s="5"/>
    </row>
    <row r="15" spans="2:20" s="9" customFormat="1" ht="18.95" customHeight="1">
      <c r="B15" s="9" t="s">
        <v>142</v>
      </c>
      <c r="E15" s="9" t="s">
        <v>141</v>
      </c>
      <c r="N15" s="5"/>
      <c r="O15" s="5"/>
    </row>
    <row r="16" spans="2:20" s="9" customFormat="1" ht="18.95" customHeight="1">
      <c r="B16" s="9" t="s">
        <v>137</v>
      </c>
      <c r="E16" s="211">
        <v>4</v>
      </c>
      <c r="G16" s="10" t="s">
        <v>139</v>
      </c>
      <c r="S16" s="211"/>
    </row>
    <row r="17" spans="2:19" s="9" customFormat="1" ht="18.95" customHeight="1">
      <c r="B17" s="9" t="s">
        <v>308</v>
      </c>
      <c r="E17" s="211">
        <v>4</v>
      </c>
      <c r="S17" s="211"/>
    </row>
    <row r="18" spans="2:19" s="9" customFormat="1" ht="18.95" customHeight="1">
      <c r="B18" s="9" t="s">
        <v>138</v>
      </c>
      <c r="E18" s="211">
        <v>4</v>
      </c>
      <c r="N18" s="5"/>
      <c r="O18" s="5"/>
      <c r="S18" s="211"/>
    </row>
    <row r="19" spans="2:19" s="9" customFormat="1" ht="18.95" customHeight="1">
      <c r="B19" s="9" t="s">
        <v>134</v>
      </c>
      <c r="E19" s="211">
        <v>4</v>
      </c>
      <c r="N19" s="5"/>
      <c r="O19" s="5"/>
      <c r="S19" s="211"/>
    </row>
    <row r="20" spans="2:19" s="9" customFormat="1" ht="18.95" customHeight="1">
      <c r="B20" s="9" t="s">
        <v>655</v>
      </c>
      <c r="E20" s="211">
        <v>3</v>
      </c>
      <c r="S20" s="211"/>
    </row>
    <row r="21" spans="2:19" s="9" customFormat="1" ht="18.95" customHeight="1">
      <c r="B21" s="9" t="s">
        <v>132</v>
      </c>
      <c r="E21" s="211">
        <v>3</v>
      </c>
      <c r="S21" s="211"/>
    </row>
    <row r="22" spans="2:19" s="9" customFormat="1" ht="18.95" customHeight="1">
      <c r="B22" s="9" t="s">
        <v>130</v>
      </c>
      <c r="E22" s="211">
        <v>3</v>
      </c>
      <c r="N22" s="5"/>
      <c r="O22" s="5"/>
      <c r="S22" s="211"/>
    </row>
    <row r="23" spans="2:19" s="9" customFormat="1" ht="18.95" customHeight="1">
      <c r="B23" s="9" t="s">
        <v>129</v>
      </c>
      <c r="E23" s="211">
        <v>3</v>
      </c>
      <c r="S23" s="211"/>
    </row>
    <row r="24" spans="2:19" s="9" customFormat="1" ht="18.95" customHeight="1">
      <c r="B24" s="9" t="s">
        <v>126</v>
      </c>
      <c r="E24" s="211">
        <v>3</v>
      </c>
      <c r="S24" s="211"/>
    </row>
    <row r="25" spans="2:19" s="9" customFormat="1" ht="18.95" customHeight="1">
      <c r="B25" s="9" t="s">
        <v>122</v>
      </c>
      <c r="E25" s="211">
        <v>3</v>
      </c>
      <c r="S25" s="211"/>
    </row>
    <row r="26" spans="2:19" s="9" customFormat="1" ht="18.95" customHeight="1">
      <c r="B26" s="9" t="s">
        <v>131</v>
      </c>
      <c r="E26" s="211">
        <v>3</v>
      </c>
      <c r="S26" s="211"/>
    </row>
    <row r="27" spans="2:19" s="9" customFormat="1" ht="18.95" customHeight="1">
      <c r="B27" s="9" t="s">
        <v>310</v>
      </c>
      <c r="E27" s="211">
        <v>3</v>
      </c>
      <c r="S27" s="211"/>
    </row>
    <row r="28" spans="2:19" s="9" customFormat="1" ht="18.95" customHeight="1">
      <c r="B28" s="9" t="s">
        <v>136</v>
      </c>
      <c r="E28" s="211">
        <v>3</v>
      </c>
      <c r="S28" s="211"/>
    </row>
    <row r="29" spans="2:19" s="9" customFormat="1" ht="18.95" customHeight="1">
      <c r="B29" s="9" t="s">
        <v>123</v>
      </c>
      <c r="E29" s="211">
        <v>3</v>
      </c>
      <c r="S29" s="211"/>
    </row>
    <row r="30" spans="2:19" s="9" customFormat="1" ht="18.95" customHeight="1">
      <c r="B30" s="9" t="s">
        <v>140</v>
      </c>
      <c r="E30" s="211">
        <v>3</v>
      </c>
      <c r="S30" s="211"/>
    </row>
    <row r="31" spans="2:19" s="9" customFormat="1" ht="18.95" customHeight="1">
      <c r="B31" s="9" t="s">
        <v>172</v>
      </c>
      <c r="E31" s="211">
        <v>3</v>
      </c>
      <c r="S31" s="211"/>
    </row>
    <row r="32" spans="2:19" s="9" customFormat="1" ht="18.95" customHeight="1">
      <c r="B32" s="9" t="s">
        <v>135</v>
      </c>
      <c r="E32" s="211">
        <v>2</v>
      </c>
      <c r="S32" s="211"/>
    </row>
    <row r="33" spans="2:19" s="9" customFormat="1" ht="18.95" customHeight="1">
      <c r="B33" s="9" t="s">
        <v>133</v>
      </c>
      <c r="E33" s="211">
        <v>2</v>
      </c>
      <c r="S33" s="211"/>
    </row>
    <row r="34" spans="2:19" s="9" customFormat="1" ht="18.95" customHeight="1">
      <c r="B34" s="9" t="s">
        <v>128</v>
      </c>
      <c r="E34" s="211">
        <v>2</v>
      </c>
      <c r="S34" s="211"/>
    </row>
    <row r="35" spans="2:19" s="9" customFormat="1" ht="18.95" customHeight="1">
      <c r="B35" s="9" t="s">
        <v>656</v>
      </c>
      <c r="E35" s="211">
        <v>2</v>
      </c>
      <c r="S35" s="211"/>
    </row>
    <row r="36" spans="2:19" s="9" customFormat="1" ht="18.95" customHeight="1">
      <c r="E36" s="211">
        <f>SUM(E16:E35)</f>
        <v>60</v>
      </c>
      <c r="S36" s="555"/>
    </row>
    <row r="37" spans="2:19" s="9" customFormat="1" ht="18.95" customHeight="1"/>
    <row r="38" spans="2:19" s="9" customFormat="1" ht="18.95" customHeight="1">
      <c r="B38" s="7" t="s">
        <v>120</v>
      </c>
    </row>
    <row r="39" spans="2:19" ht="18.95" customHeight="1">
      <c r="B39" s="7" t="s">
        <v>119</v>
      </c>
      <c r="L39" s="9"/>
      <c r="M39" s="9"/>
      <c r="N39" s="9"/>
    </row>
    <row r="40" spans="2:19" ht="18.95" customHeight="1">
      <c r="B40" s="7" t="s">
        <v>118</v>
      </c>
      <c r="L40" s="9"/>
      <c r="M40" s="9"/>
      <c r="N40" s="9"/>
    </row>
    <row r="41" spans="2:19" ht="18.95" customHeight="1">
      <c r="L41" s="9"/>
      <c r="M41" s="9"/>
      <c r="N41" s="9"/>
    </row>
    <row r="42" spans="2:19" ht="18.95" customHeight="1">
      <c r="L42" s="9"/>
      <c r="M42" s="9"/>
      <c r="N42" s="9"/>
    </row>
    <row r="43" spans="2:19" ht="18.95" customHeight="1">
      <c r="L43" s="9"/>
      <c r="M43" s="9"/>
      <c r="N43" s="9"/>
    </row>
  </sheetData>
  <sortState xmlns:xlrd2="http://schemas.microsoft.com/office/spreadsheetml/2017/richdata2" ref="N3:O31">
    <sortCondition descending="1" ref="O3:O31"/>
  </sortState>
  <mergeCells count="2">
    <mergeCell ref="D3:I3"/>
    <mergeCell ref="B1:J1"/>
  </mergeCells>
  <phoneticPr fontId="9"/>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zoomScaleNormal="100" workbookViewId="0">
      <selection activeCell="L1" sqref="L1"/>
    </sheetView>
  </sheetViews>
  <sheetFormatPr defaultRowHeight="13.5"/>
  <cols>
    <col min="1" max="1" width="3.25" bestFit="1" customWidth="1"/>
    <col min="10" max="10" width="5.75" customWidth="1"/>
  </cols>
  <sheetData>
    <row r="1" spans="1:2" s="5" customFormat="1" ht="17.25" customHeight="1">
      <c r="B1" s="6" t="s">
        <v>167</v>
      </c>
    </row>
    <row r="2" spans="1:2">
      <c r="B2" t="s">
        <v>166</v>
      </c>
    </row>
    <row r="4" spans="1:2">
      <c r="A4" t="s">
        <v>34</v>
      </c>
      <c r="B4" t="s">
        <v>165</v>
      </c>
    </row>
    <row r="5" spans="1:2">
      <c r="A5" t="s">
        <v>30</v>
      </c>
      <c r="B5" t="s">
        <v>164</v>
      </c>
    </row>
    <row r="6" spans="1:2">
      <c r="A6" t="s">
        <v>23</v>
      </c>
      <c r="B6" t="s">
        <v>320</v>
      </c>
    </row>
    <row r="7" spans="1:2">
      <c r="A7" t="s">
        <v>163</v>
      </c>
      <c r="B7" t="s">
        <v>162</v>
      </c>
    </row>
  </sheetData>
  <phoneticPr fontId="9"/>
  <printOptions horizontalCentered="1"/>
  <pageMargins left="0.59055118110236227" right="0.59055118110236227"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18</vt:i4>
      </vt:variant>
    </vt:vector>
  </HeadingPairs>
  <TitlesOfParts>
    <vt:vector size="45" baseType="lpstr">
      <vt:lpstr>注意事項</vt:lpstr>
      <vt:lpstr>連絡事項</vt:lpstr>
      <vt:lpstr>パンフあたま</vt:lpstr>
      <vt:lpstr>大会役員と担当割り当て</vt:lpstr>
      <vt:lpstr>大会運営上の注意</vt:lpstr>
      <vt:lpstr>競技上の注意</vt:lpstr>
      <vt:lpstr>審判上の注意</vt:lpstr>
      <vt:lpstr>本大会における審判運営</vt:lpstr>
      <vt:lpstr>選手の動線について</vt:lpstr>
      <vt:lpstr>大会日程レイアウト</vt:lpstr>
      <vt:lpstr>タイムテーブル</vt:lpstr>
      <vt:lpstr>6年生女子T</vt:lpstr>
      <vt:lpstr>5年生女子T</vt:lpstr>
      <vt:lpstr>4年生女子T</vt:lpstr>
      <vt:lpstr>3年生女子T</vt:lpstr>
      <vt:lpstr>2年生女子T</vt:lpstr>
      <vt:lpstr>1年生女子T</vt:lpstr>
      <vt:lpstr>6年生男子T</vt:lpstr>
      <vt:lpstr>5年生男子T</vt:lpstr>
      <vt:lpstr>4年生男子T</vt:lpstr>
      <vt:lpstr>3年生男子T</vt:lpstr>
      <vt:lpstr>2年生男子T</vt:lpstr>
      <vt:lpstr>1年生男子T</vt:lpstr>
      <vt:lpstr>決定戦</vt:lpstr>
      <vt:lpstr>  座席表</vt:lpstr>
      <vt:lpstr>申込状況</vt:lpstr>
      <vt:lpstr>Sheet1</vt:lpstr>
      <vt:lpstr>'  座席表'!Print_Area</vt:lpstr>
      <vt:lpstr>'1年生女子T'!Print_Area</vt:lpstr>
      <vt:lpstr>'1年生男子T'!Print_Area</vt:lpstr>
      <vt:lpstr>'2年生女子T'!Print_Area</vt:lpstr>
      <vt:lpstr>'2年生男子T'!Print_Area</vt:lpstr>
      <vt:lpstr>'3年生女子T'!Print_Area</vt:lpstr>
      <vt:lpstr>'3年生男子T'!Print_Area</vt:lpstr>
      <vt:lpstr>'4年生女子T'!Print_Area</vt:lpstr>
      <vt:lpstr>'4年生男子T'!Print_Area</vt:lpstr>
      <vt:lpstr>'5年生女子T'!Print_Area</vt:lpstr>
      <vt:lpstr>'5年生男子T'!Print_Area</vt:lpstr>
      <vt:lpstr>'6年生女子T'!Print_Area</vt:lpstr>
      <vt:lpstr>'6年生男子T'!Print_Area</vt:lpstr>
      <vt:lpstr>競技上の注意!Print_Area</vt:lpstr>
      <vt:lpstr>決定戦!Print_Area</vt:lpstr>
      <vt:lpstr>大会日程レイアウト!Print_Area</vt:lpstr>
      <vt:lpstr>注意事項!Print_Area</vt:lpstr>
      <vt:lpstr>連絡事項!Print_Area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太田 良彦</cp:lastModifiedBy>
  <cp:lastPrinted>2025-05-14T04:02:11Z</cp:lastPrinted>
  <dcterms:created xsi:type="dcterms:W3CDTF">2023-04-25T22:52:02Z</dcterms:created>
  <dcterms:modified xsi:type="dcterms:W3CDTF">2025-05-14T04:04:06Z</dcterms:modified>
</cp:coreProperties>
</file>