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ota\Downloads\"/>
    </mc:Choice>
  </mc:AlternateContent>
  <bookViews>
    <workbookView xWindow="-120" yWindow="-120" windowWidth="29040" windowHeight="15840" tabRatio="893" activeTab="3"/>
  </bookViews>
  <sheets>
    <sheet name="更新" sheetId="24" r:id="rId1"/>
    <sheet name="注意事項" sheetId="17" r:id="rId2"/>
    <sheet name="連絡事項" sheetId="1" r:id="rId3"/>
    <sheet name="パンフあたま" sheetId="2" r:id="rId4"/>
    <sheet name="大会役員と担当割り当て" sheetId="8" r:id="rId5"/>
    <sheet name="大会運営上の注意" sheetId="9" r:id="rId6"/>
    <sheet name="審判上の注意" sheetId="4" r:id="rId7"/>
    <sheet name="審判運営" sheetId="22" r:id="rId8"/>
    <sheet name="競技上の注意" sheetId="3" r:id="rId9"/>
    <sheet name="大会日程レイアウト" sheetId="21" r:id="rId10"/>
    <sheet name="18日" sheetId="19" r:id="rId11"/>
    <sheet name="19日" sheetId="20" r:id="rId12"/>
    <sheet name="選手の動線について" sheetId="6" r:id="rId13"/>
    <sheet name="ABC予選会　座席表" sheetId="23" r:id="rId14"/>
  </sheets>
  <externalReferences>
    <externalReference r:id="rId15"/>
    <externalReference r:id="rId16"/>
    <externalReference r:id="rId17"/>
    <externalReference r:id="rId18"/>
  </externalReferences>
  <definedNames>
    <definedName name="_xlnm.Print_Area" localSheetId="13">'ABC予選会　座席表'!$A$1:$CX$106</definedName>
    <definedName name="_xlnm.Print_Area" localSheetId="8">競技上の注意!$A$1:$AI$54</definedName>
    <definedName name="_xlnm.Print_Area" localSheetId="7">審判運営!$A$1:$H$54</definedName>
    <definedName name="_xlnm.Print_Area" localSheetId="5">大会運営上の注意!$A$1:$AB$59</definedName>
    <definedName name="_xlnm.Print_Area" localSheetId="9">大会日程レイアウト!$A$1:$T$90</definedName>
    <definedName name="_xlnm.Print_Area" localSheetId="1">注意事項!$A$1:$U$26</definedName>
    <definedName name="_xlnm.Print_Area" localSheetId="2">連絡事項!$A$1:$AU$53</definedName>
    <definedName name="_xlnm.Print_Titles" localSheetId="10">'18日'!$1:$2</definedName>
    <definedName name="_xlnm.Print_Titles" localSheetId="11">'19日'!$1:$2</definedName>
    <definedName name="ああ" localSheetId="13">#REF!</definedName>
    <definedName name="ああ" localSheetId="5">#REF!</definedName>
    <definedName name="ああ" localSheetId="9">#REF!</definedName>
    <definedName name="ああ">#REF!</definedName>
    <definedName name="あああ" localSheetId="13">#REF!</definedName>
    <definedName name="あああ" localSheetId="5">#REF!</definedName>
    <definedName name="あああ" localSheetId="9">#REF!</definedName>
    <definedName name="あああ">#REF!</definedName>
    <definedName name="クラブ名" localSheetId="13">#REF!</definedName>
    <definedName name="クラブ名" localSheetId="5">#REF!</definedName>
    <definedName name="クラブ名" localSheetId="9">#REF!</definedName>
    <definedName name="クラブ名">#REF!</definedName>
    <definedName name="大会">[1]辞書!$B$11:$J$225</definedName>
    <definedName name="単女" localSheetId="13">[2]辞書!$B$11:$J$225</definedName>
    <definedName name="単女" localSheetId="5">[2]辞書!$B$11:$J$225</definedName>
    <definedName name="単女" localSheetId="9">[2]辞書!$B$11:$J$225</definedName>
    <definedName name="単女" localSheetId="4">[3]辞書!$B$11:$J$225</definedName>
    <definedName name="単女" localSheetId="1">[2]辞書!$B$11:$J$225</definedName>
    <definedName name="単女">[4]辞書!$B$11:$J$225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22" l="1"/>
  <c r="B54" i="22"/>
  <c r="B28" i="21"/>
  <c r="B29" i="21"/>
  <c r="B30" i="21"/>
  <c r="B31" i="21"/>
  <c r="B32" i="21"/>
  <c r="B33" i="21"/>
  <c r="B34" i="21"/>
  <c r="B35" i="21"/>
  <c r="B36" i="21"/>
  <c r="B37" i="21"/>
  <c r="B38" i="21"/>
  <c r="B39" i="21"/>
  <c r="B40" i="21"/>
  <c r="B41" i="21"/>
  <c r="B42" i="21"/>
  <c r="B43" i="21"/>
  <c r="B44" i="21"/>
  <c r="B45" i="21"/>
  <c r="B27" i="21"/>
  <c r="B7" i="21"/>
  <c r="B8" i="21"/>
  <c r="B9" i="21"/>
  <c r="B10" i="21"/>
  <c r="B11" i="21"/>
  <c r="B12" i="21"/>
  <c r="B13" i="21"/>
  <c r="B14" i="21"/>
  <c r="B15" i="21"/>
  <c r="B16" i="21"/>
  <c r="B17" i="21"/>
  <c r="B18" i="21"/>
  <c r="B6" i="21"/>
  <c r="B19" i="21"/>
  <c r="B20" i="21"/>
  <c r="B21" i="21" l="1"/>
  <c r="B47" i="21"/>
</calcChain>
</file>

<file path=xl/sharedStrings.xml><?xml version="1.0" encoding="utf-8"?>
<sst xmlns="http://schemas.openxmlformats.org/spreadsheetml/2006/main" count="4357" uniqueCount="2508">
  <si>
    <t>事務局長</t>
    <rPh sb="0" eb="2">
      <t>ジム</t>
    </rPh>
    <rPh sb="2" eb="4">
      <t>キョクチョウ</t>
    </rPh>
    <phoneticPr fontId="6"/>
  </si>
  <si>
    <t>問合せ先</t>
    <rPh sb="0" eb="2">
      <t>トイアワ</t>
    </rPh>
    <rPh sb="3" eb="4">
      <t>サキ</t>
    </rPh>
    <phoneticPr fontId="6"/>
  </si>
  <si>
    <t>本大会表彰式終了後、会議室へ御参集ください。</t>
    <rPh sb="0" eb="3">
      <t>ホンタイカイ</t>
    </rPh>
    <rPh sb="3" eb="5">
      <t>ヒョウショウ</t>
    </rPh>
    <rPh sb="5" eb="6">
      <t>シキ</t>
    </rPh>
    <rPh sb="6" eb="9">
      <t>シュウリョウゴ</t>
    </rPh>
    <rPh sb="10" eb="13">
      <t>カイギシツ</t>
    </rPh>
    <rPh sb="14" eb="17">
      <t>ゴサンシュウ</t>
    </rPh>
    <phoneticPr fontId="6"/>
  </si>
  <si>
    <t>その他連絡事項</t>
    <rPh sb="2" eb="3">
      <t>タ</t>
    </rPh>
    <rPh sb="3" eb="5">
      <t>レンラク</t>
    </rPh>
    <rPh sb="5" eb="7">
      <t>ジコウ</t>
    </rPh>
    <phoneticPr fontId="6"/>
  </si>
  <si>
    <t>される方も、受付へ来てください。</t>
    <rPh sb="3" eb="4">
      <t>カタ</t>
    </rPh>
    <rPh sb="6" eb="8">
      <t>ウケツケ</t>
    </rPh>
    <rPh sb="9" eb="10">
      <t>キ</t>
    </rPh>
    <phoneticPr fontId="6"/>
  </si>
  <si>
    <t>各クラブへ予めお願いしてあります方は、受付へ来てください。他、愛車無料点検を活用</t>
    <rPh sb="0" eb="1">
      <t>カク</t>
    </rPh>
    <rPh sb="5" eb="6">
      <t>アラカジ</t>
    </rPh>
    <rPh sb="8" eb="9">
      <t>ネガ</t>
    </rPh>
    <rPh sb="16" eb="17">
      <t>カタ</t>
    </rPh>
    <rPh sb="19" eb="21">
      <t>ウケツケ</t>
    </rPh>
    <rPh sb="22" eb="23">
      <t>キ</t>
    </rPh>
    <rPh sb="29" eb="30">
      <t>ホカ</t>
    </rPh>
    <rPh sb="31" eb="33">
      <t>アイシャ</t>
    </rPh>
    <rPh sb="33" eb="35">
      <t>ムリョウ</t>
    </rPh>
    <rPh sb="35" eb="37">
      <t>テンケン</t>
    </rPh>
    <rPh sb="38" eb="40">
      <t>カツヨウ</t>
    </rPh>
    <phoneticPr fontId="6"/>
  </si>
  <si>
    <t>付近です。</t>
    <rPh sb="0" eb="2">
      <t>フキン</t>
    </rPh>
    <phoneticPr fontId="6"/>
  </si>
  <si>
    <t>大会当日、ダイハツ様より御案内があります。受付は、ドリンク・応援グッズの配布場所</t>
    <rPh sb="0" eb="2">
      <t>タイカイ</t>
    </rPh>
    <rPh sb="2" eb="4">
      <t>トウジツ</t>
    </rPh>
    <rPh sb="9" eb="10">
      <t>サマ</t>
    </rPh>
    <rPh sb="12" eb="15">
      <t>ゴアンナイ</t>
    </rPh>
    <rPh sb="21" eb="23">
      <t>ウケツケ</t>
    </rPh>
    <rPh sb="30" eb="32">
      <t>オウエン</t>
    </rPh>
    <rPh sb="36" eb="38">
      <t>ハイフ</t>
    </rPh>
    <rPh sb="38" eb="40">
      <t>バショ</t>
    </rPh>
    <phoneticPr fontId="6"/>
  </si>
  <si>
    <t>雨天の場合、実施しません。</t>
    <rPh sb="0" eb="2">
      <t>ウテン</t>
    </rPh>
    <rPh sb="3" eb="5">
      <t>バアイ</t>
    </rPh>
    <rPh sb="6" eb="8">
      <t>ジッシ</t>
    </rPh>
    <phoneticPr fontId="6"/>
  </si>
  <si>
    <t>愛車無料点検について</t>
    <rPh sb="0" eb="2">
      <t>アイシャ</t>
    </rPh>
    <rPh sb="2" eb="4">
      <t>ムリョウ</t>
    </rPh>
    <rPh sb="4" eb="6">
      <t>テンケン</t>
    </rPh>
    <phoneticPr fontId="6"/>
  </si>
  <si>
    <t>ドリンクは各クラブへ「参加選手数×３本」を予定しています。</t>
    <rPh sb="5" eb="6">
      <t>カク</t>
    </rPh>
    <rPh sb="11" eb="13">
      <t>サンカ</t>
    </rPh>
    <rPh sb="13" eb="15">
      <t>センシュ</t>
    </rPh>
    <rPh sb="15" eb="16">
      <t>スウ</t>
    </rPh>
    <rPh sb="18" eb="19">
      <t>ボン</t>
    </rPh>
    <rPh sb="21" eb="23">
      <t>ヨテイ</t>
    </rPh>
    <phoneticPr fontId="6"/>
  </si>
  <si>
    <t>ドリンクをいただく本数に応じ、受け取りに来る人数を手配してください。</t>
    <rPh sb="9" eb="10">
      <t>ホン</t>
    </rPh>
    <rPh sb="10" eb="11">
      <t>スウ</t>
    </rPh>
    <rPh sb="12" eb="13">
      <t>オウ</t>
    </rPh>
    <rPh sb="15" eb="16">
      <t>ウ</t>
    </rPh>
    <rPh sb="17" eb="18">
      <t>ト</t>
    </rPh>
    <rPh sb="20" eb="21">
      <t>ク</t>
    </rPh>
    <rPh sb="22" eb="24">
      <t>ニンズウ</t>
    </rPh>
    <rPh sb="25" eb="27">
      <t>テハイ</t>
    </rPh>
    <phoneticPr fontId="6"/>
  </si>
  <si>
    <t>何度も受け取り場所へ来ないようにしてください。</t>
    <rPh sb="0" eb="2">
      <t>ナンド</t>
    </rPh>
    <rPh sb="3" eb="4">
      <t>ウ</t>
    </rPh>
    <rPh sb="5" eb="6">
      <t>ト</t>
    </rPh>
    <rPh sb="7" eb="9">
      <t>バショ</t>
    </rPh>
    <rPh sb="10" eb="11">
      <t>コ</t>
    </rPh>
    <phoneticPr fontId="6"/>
  </si>
  <si>
    <t>各クラブの受け取りは、1回の受け取りで全ていただいてください。</t>
    <rPh sb="0" eb="1">
      <t>カク</t>
    </rPh>
    <rPh sb="5" eb="6">
      <t>ウ</t>
    </rPh>
    <rPh sb="7" eb="8">
      <t>ト</t>
    </rPh>
    <rPh sb="12" eb="13">
      <t>カイ</t>
    </rPh>
    <rPh sb="14" eb="15">
      <t>ウ</t>
    </rPh>
    <rPh sb="16" eb="17">
      <t>ト</t>
    </rPh>
    <rPh sb="19" eb="20">
      <t>スベ</t>
    </rPh>
    <phoneticPr fontId="6"/>
  </si>
  <si>
    <t>ドリンク・応援グッズは、参加クラブ毎に分けて準備します。</t>
    <rPh sb="5" eb="7">
      <t>オウエン</t>
    </rPh>
    <rPh sb="12" eb="14">
      <t>サンカ</t>
    </rPh>
    <rPh sb="17" eb="18">
      <t>ゴト</t>
    </rPh>
    <rPh sb="19" eb="20">
      <t>ワ</t>
    </rPh>
    <rPh sb="22" eb="24">
      <t>ジュンビ</t>
    </rPh>
    <phoneticPr fontId="6"/>
  </si>
  <si>
    <t>体育館内1階ロビー</t>
    <rPh sb="0" eb="3">
      <t>タイイクカン</t>
    </rPh>
    <rPh sb="3" eb="4">
      <t>ナイ</t>
    </rPh>
    <rPh sb="5" eb="6">
      <t>カイ</t>
    </rPh>
    <phoneticPr fontId="6"/>
  </si>
  <si>
    <t>配布場所</t>
    <rPh sb="0" eb="2">
      <t>ハイフ</t>
    </rPh>
    <rPh sb="2" eb="4">
      <t>バショ</t>
    </rPh>
    <phoneticPr fontId="6"/>
  </si>
  <si>
    <t>開会式終了後から10時まで</t>
    <rPh sb="0" eb="2">
      <t>カイカイ</t>
    </rPh>
    <rPh sb="2" eb="3">
      <t>シキ</t>
    </rPh>
    <rPh sb="3" eb="6">
      <t>シュウリョウゴ</t>
    </rPh>
    <rPh sb="10" eb="11">
      <t>ジ</t>
    </rPh>
    <phoneticPr fontId="6"/>
  </si>
  <si>
    <t>配布時間</t>
    <rPh sb="0" eb="2">
      <t>ハイフ</t>
    </rPh>
    <rPh sb="2" eb="4">
      <t>ジカン</t>
    </rPh>
    <phoneticPr fontId="6"/>
  </si>
  <si>
    <t>ドリンク・応援グッズの配布について</t>
    <rPh sb="5" eb="7">
      <t>オウエン</t>
    </rPh>
    <rPh sb="11" eb="13">
      <t>ハイフ</t>
    </rPh>
    <phoneticPr fontId="6"/>
  </si>
  <si>
    <t>もって協議の上、解決するものとします。</t>
    <phoneticPr fontId="6"/>
  </si>
  <si>
    <t>ご同伴者と出場選手が所属する団体代表者及び、岐阜県小学生バドミントン連盟との間で誠意を</t>
    <rPh sb="5" eb="7">
      <t>シュツジョウ</t>
    </rPh>
    <rPh sb="7" eb="9">
      <t>センシュ</t>
    </rPh>
    <rPh sb="10" eb="12">
      <t>ショゾク</t>
    </rPh>
    <rPh sb="14" eb="16">
      <t>ダンタイ</t>
    </rPh>
    <rPh sb="16" eb="19">
      <t>ダイヒョウシャ</t>
    </rPh>
    <rPh sb="19" eb="20">
      <t>オヨ</t>
    </rPh>
    <rPh sb="22" eb="24">
      <t>ギフ</t>
    </rPh>
    <phoneticPr fontId="6"/>
  </si>
  <si>
    <t>万一、本イベントや本同意書に定めた内容について疑義等が生じた場合は、出場選手及び/又は</t>
    <phoneticPr fontId="6"/>
  </si>
  <si>
    <t>③</t>
    <phoneticPr fontId="6"/>
  </si>
  <si>
    <t>手及びご同伴者様へ撮影・収録した映像・画像等をお渡しいたしません。</t>
    <phoneticPr fontId="6"/>
  </si>
  <si>
    <t>同伴者様は、その利用について著作者人格権を行使しないものとします。なお、ダイハツは出場選</t>
    <phoneticPr fontId="6"/>
  </si>
  <si>
    <t>編集して使用・展示・公衆送信・放送・上映等、利用できるものとします。また、出場選手及びご</t>
    <phoneticPr fontId="6"/>
  </si>
  <si>
    <t>した関係各社等は、出場選手及びご同伴者様への通知なしに、映像・画像等を原形のまま若しくは</t>
    <phoneticPr fontId="6"/>
  </si>
  <si>
    <t>の権利）を含む一切の権利は、ダイハツに帰属するものとし、ダイハツ及びダイハツが使用を許諾</t>
    <phoneticPr fontId="6"/>
  </si>
  <si>
    <t>出場選手及びご同伴者様のコメント等の著作権（著作権法第２１条乃至第２８条に規定する全て</t>
    <phoneticPr fontId="6"/>
  </si>
  <si>
    <t>②</t>
    <phoneticPr fontId="6"/>
  </si>
  <si>
    <t>に掲出等をさせていただく場合があります。</t>
    <phoneticPr fontId="6"/>
  </si>
  <si>
    <t>「ダイハツ」）が制作・監修するダイハツおよび関連会社の広告及びホームページ等の各種媒体</t>
    <phoneticPr fontId="6"/>
  </si>
  <si>
    <t>ニックネーム）等の情報（以下「映像・画像等」）については、ダイハツ工業株式会社（以下</t>
    <phoneticPr fontId="6"/>
  </si>
  <si>
    <t>をさせていただきました出場選手及びご同伴者様の参加風景、インタビュー、顔写真及び名前</t>
    <phoneticPr fontId="6"/>
  </si>
  <si>
    <t>①</t>
    <phoneticPr fontId="6"/>
  </si>
  <si>
    <t>【許諾内容】</t>
    <rPh sb="1" eb="3">
      <t>キョダク</t>
    </rPh>
    <rPh sb="3" eb="5">
      <t>ナイヨウ</t>
    </rPh>
    <phoneticPr fontId="6"/>
  </si>
  <si>
    <t>写真・動画の撮影等の下記内容を許諾の上、大会への参加・来場をお願いします。</t>
    <rPh sb="0" eb="2">
      <t>シャシン</t>
    </rPh>
    <rPh sb="3" eb="5">
      <t>ドウガ</t>
    </rPh>
    <rPh sb="6" eb="8">
      <t>サツエイ</t>
    </rPh>
    <rPh sb="8" eb="9">
      <t>トウ</t>
    </rPh>
    <rPh sb="10" eb="12">
      <t>カキ</t>
    </rPh>
    <rPh sb="12" eb="14">
      <t>ナイヨウ</t>
    </rPh>
    <rPh sb="15" eb="17">
      <t>キョダク</t>
    </rPh>
    <rPh sb="18" eb="19">
      <t>ウエ</t>
    </rPh>
    <rPh sb="20" eb="22">
      <t>タイカイ</t>
    </rPh>
    <rPh sb="24" eb="26">
      <t>サンカ</t>
    </rPh>
    <rPh sb="27" eb="29">
      <t>ライジョウ</t>
    </rPh>
    <rPh sb="31" eb="32">
      <t>ネガ</t>
    </rPh>
    <phoneticPr fontId="6"/>
  </si>
  <si>
    <t>写真・動画撮影の許諾について</t>
    <rPh sb="0" eb="2">
      <t>シャシン</t>
    </rPh>
    <rPh sb="3" eb="5">
      <t>ドウガ</t>
    </rPh>
    <rPh sb="5" eb="7">
      <t>サツエイ</t>
    </rPh>
    <rPh sb="8" eb="10">
      <t>キョダク</t>
    </rPh>
    <phoneticPr fontId="6"/>
  </si>
  <si>
    <t>運びますよう御協力をお願いします。</t>
    <rPh sb="6" eb="9">
      <t>ゴキョウリョク</t>
    </rPh>
    <rPh sb="11" eb="12">
      <t>ネガ</t>
    </rPh>
    <phoneticPr fontId="6"/>
  </si>
  <si>
    <t>各クラブ、出場選手とその保護者におかれましては、下記の内容を一読いただき、大会当日円滑に</t>
    <rPh sb="0" eb="1">
      <t>カク</t>
    </rPh>
    <rPh sb="5" eb="7">
      <t>シュツジョウ</t>
    </rPh>
    <rPh sb="7" eb="9">
      <t>センシュ</t>
    </rPh>
    <rPh sb="12" eb="15">
      <t>ホゴシャ</t>
    </rPh>
    <rPh sb="24" eb="26">
      <t>カキ</t>
    </rPh>
    <rPh sb="27" eb="29">
      <t>ナイヨウ</t>
    </rPh>
    <rPh sb="30" eb="32">
      <t>イチドク</t>
    </rPh>
    <rPh sb="37" eb="39">
      <t>タイカイ</t>
    </rPh>
    <rPh sb="39" eb="41">
      <t>トウジツ</t>
    </rPh>
    <rPh sb="41" eb="43">
      <t>エンカツ</t>
    </rPh>
    <phoneticPr fontId="6"/>
  </si>
  <si>
    <t>独自にシャトルを協賛していただけますこととなりました。</t>
    <rPh sb="0" eb="2">
      <t>ドクジ</t>
    </rPh>
    <rPh sb="8" eb="10">
      <t>キョウサン</t>
    </rPh>
    <phoneticPr fontId="6"/>
  </si>
  <si>
    <t>地方予選会である、本大会においては「岐阜ダイハツ販売株式会社」様が窓口となり、</t>
    <rPh sb="0" eb="2">
      <t>チホウ</t>
    </rPh>
    <rPh sb="2" eb="4">
      <t>ヨセン</t>
    </rPh>
    <rPh sb="4" eb="5">
      <t>カイ</t>
    </rPh>
    <rPh sb="9" eb="12">
      <t>ホンタイカイ</t>
    </rPh>
    <rPh sb="18" eb="20">
      <t>ギフ</t>
    </rPh>
    <rPh sb="24" eb="26">
      <t>ハンバイ</t>
    </rPh>
    <rPh sb="26" eb="28">
      <t>カブシキ</t>
    </rPh>
    <rPh sb="28" eb="30">
      <t>カイシャ</t>
    </rPh>
    <rPh sb="31" eb="32">
      <t>サマ</t>
    </rPh>
    <rPh sb="33" eb="35">
      <t>マドグチ</t>
    </rPh>
    <phoneticPr fontId="6"/>
  </si>
  <si>
    <t>地方予選会においても、ダイハツ工業様より様々な支援をいただけることとなりました。</t>
    <rPh sb="0" eb="2">
      <t>チホウ</t>
    </rPh>
    <rPh sb="2" eb="4">
      <t>ヨセン</t>
    </rPh>
    <rPh sb="4" eb="5">
      <t>カイ</t>
    </rPh>
    <rPh sb="15" eb="17">
      <t>コウギョウ</t>
    </rPh>
    <rPh sb="17" eb="18">
      <t>サマ</t>
    </rPh>
    <rPh sb="20" eb="22">
      <t>サマザマ</t>
    </rPh>
    <rPh sb="23" eb="25">
      <t>シエン</t>
    </rPh>
    <phoneticPr fontId="6"/>
  </si>
  <si>
    <t>平素は、本連盟事業へ御協力いただき、ありがとうございます。</t>
    <rPh sb="0" eb="2">
      <t>ヘイソ</t>
    </rPh>
    <rPh sb="4" eb="5">
      <t>ホン</t>
    </rPh>
    <rPh sb="5" eb="7">
      <t>レンメイ</t>
    </rPh>
    <rPh sb="7" eb="9">
      <t>ジギョウ</t>
    </rPh>
    <rPh sb="10" eb="13">
      <t>ゴキョウリョク</t>
    </rPh>
    <phoneticPr fontId="6"/>
  </si>
  <si>
    <t>岐阜県予選会　参加者・関係者　各位</t>
    <rPh sb="0" eb="3">
      <t>ギフケン</t>
    </rPh>
    <rPh sb="3" eb="6">
      <t>ヨセンカイ</t>
    </rPh>
    <rPh sb="7" eb="10">
      <t>サンカシャ</t>
    </rPh>
    <rPh sb="11" eb="14">
      <t>カンケイシャ</t>
    </rPh>
    <rPh sb="15" eb="17">
      <t>カクイ</t>
    </rPh>
    <phoneticPr fontId="6"/>
  </si>
  <si>
    <t>全国小学生ＡＢＣバドミントン大会</t>
    <rPh sb="0" eb="2">
      <t>ゼンコク</t>
    </rPh>
    <rPh sb="2" eb="5">
      <t>ショウガクセイ</t>
    </rPh>
    <rPh sb="14" eb="16">
      <t>タイカイ</t>
    </rPh>
    <phoneticPr fontId="6"/>
  </si>
  <si>
    <t>http://daihatsu-badminton.com/</t>
    <phoneticPr fontId="6"/>
  </si>
  <si>
    <t>ダイハツ工業株式会社</t>
    <rPh sb="4" eb="6">
      <t>コウギョウ</t>
    </rPh>
    <rPh sb="6" eb="8">
      <t>カブシキ</t>
    </rPh>
    <rPh sb="8" eb="10">
      <t>カイシャ</t>
    </rPh>
    <phoneticPr fontId="6"/>
  </si>
  <si>
    <t>冠協賛</t>
    <rPh sb="0" eb="1">
      <t>カンムリ</t>
    </rPh>
    <rPh sb="1" eb="2">
      <t>キョウ</t>
    </rPh>
    <rPh sb="2" eb="3">
      <t>サン</t>
    </rPh>
    <phoneticPr fontId="6"/>
  </si>
  <si>
    <t>　</t>
    <phoneticPr fontId="6"/>
  </si>
  <si>
    <t>岐阜県教育委員会</t>
    <rPh sb="0" eb="3">
      <t>ギフケン</t>
    </rPh>
    <rPh sb="3" eb="5">
      <t>キョウイク</t>
    </rPh>
    <rPh sb="5" eb="8">
      <t>イインカイ</t>
    </rPh>
    <phoneticPr fontId="6"/>
  </si>
  <si>
    <t>後　援</t>
    <rPh sb="0" eb="1">
      <t>アト</t>
    </rPh>
    <rPh sb="2" eb="3">
      <t>エン</t>
    </rPh>
    <phoneticPr fontId="6"/>
  </si>
  <si>
    <t>岐阜県小学生バドミントン連盟</t>
    <rPh sb="0" eb="3">
      <t>ギフケン</t>
    </rPh>
    <rPh sb="3" eb="6">
      <t>ショウガクセイ</t>
    </rPh>
    <rPh sb="12" eb="14">
      <t>レンメイ</t>
    </rPh>
    <phoneticPr fontId="6"/>
  </si>
  <si>
    <t>主　管</t>
    <rPh sb="0" eb="1">
      <t>シュ</t>
    </rPh>
    <rPh sb="2" eb="3">
      <t>カン</t>
    </rPh>
    <phoneticPr fontId="6"/>
  </si>
  <si>
    <t>岐阜県バドミントン協会</t>
    <rPh sb="0" eb="3">
      <t>ギフケン</t>
    </rPh>
    <rPh sb="9" eb="11">
      <t>キョウカイ</t>
    </rPh>
    <phoneticPr fontId="6"/>
  </si>
  <si>
    <t>主　催</t>
    <rPh sb="0" eb="1">
      <t>シュ</t>
    </rPh>
    <rPh sb="2" eb="3">
      <t>モヨオ</t>
    </rPh>
    <phoneticPr fontId="6"/>
  </si>
  <si>
    <t>池田町総合体育館</t>
    <rPh sb="0" eb="2">
      <t>イケダ</t>
    </rPh>
    <rPh sb="2" eb="3">
      <t>マチ</t>
    </rPh>
    <rPh sb="3" eb="5">
      <t>ソウゴウ</t>
    </rPh>
    <rPh sb="5" eb="8">
      <t>タイイクカン</t>
    </rPh>
    <phoneticPr fontId="6"/>
  </si>
  <si>
    <t>場　所</t>
    <rPh sb="0" eb="1">
      <t>バ</t>
    </rPh>
    <rPh sb="2" eb="3">
      <t>ショ</t>
    </rPh>
    <phoneticPr fontId="6"/>
  </si>
  <si>
    <t>期　日</t>
    <rPh sb="0" eb="1">
      <t>キ</t>
    </rPh>
    <rPh sb="2" eb="3">
      <t>ヒ</t>
    </rPh>
    <phoneticPr fontId="6"/>
  </si>
  <si>
    <t>5</t>
    <phoneticPr fontId="6"/>
  </si>
  <si>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6"/>
  </si>
  <si>
    <t>4</t>
    <phoneticPr fontId="6"/>
  </si>
  <si>
    <t>3</t>
    <phoneticPr fontId="6"/>
  </si>
  <si>
    <t>2</t>
    <phoneticPr fontId="6"/>
  </si>
  <si>
    <t>1</t>
    <phoneticPr fontId="6"/>
  </si>
  <si>
    <t>試合をする選手・監督・コーチ・審判要員・大会役員以外の方は、アリーナ内への出入りを禁止します。</t>
    <rPh sb="0" eb="2">
      <t>シアイ</t>
    </rPh>
    <rPh sb="5" eb="7">
      <t>センシュ</t>
    </rPh>
    <rPh sb="8" eb="10">
      <t>カントク</t>
    </rPh>
    <rPh sb="15" eb="17">
      <t>シンパン</t>
    </rPh>
    <rPh sb="17" eb="19">
      <t>ヨウイン</t>
    </rPh>
    <rPh sb="20" eb="22">
      <t>タイカイ</t>
    </rPh>
    <rPh sb="22" eb="24">
      <t>ヤクイン</t>
    </rPh>
    <rPh sb="24" eb="26">
      <t>イガイ</t>
    </rPh>
    <rPh sb="27" eb="28">
      <t>カタ</t>
    </rPh>
    <rPh sb="34" eb="35">
      <t>ナイ</t>
    </rPh>
    <rPh sb="37" eb="39">
      <t>デイ</t>
    </rPh>
    <rPh sb="41" eb="43">
      <t>キンシ</t>
    </rPh>
    <phoneticPr fontId="6"/>
  </si>
  <si>
    <t>7</t>
  </si>
  <si>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6"/>
  </si>
  <si>
    <t>（大会運営規程第6章第33～36条）</t>
    <rPh sb="1" eb="3">
      <t>タイカイ</t>
    </rPh>
    <rPh sb="3" eb="5">
      <t>ウンエイ</t>
    </rPh>
    <rPh sb="5" eb="7">
      <t>キテイ</t>
    </rPh>
    <rPh sb="7" eb="8">
      <t>ダイ</t>
    </rPh>
    <rPh sb="9" eb="10">
      <t>ショウ</t>
    </rPh>
    <rPh sb="10" eb="11">
      <t>ダイ</t>
    </rPh>
    <rPh sb="16" eb="17">
      <t>ジョウ</t>
    </rPh>
    <phoneticPr fontId="6"/>
  </si>
  <si>
    <t>異議の申し立て</t>
    <rPh sb="0" eb="2">
      <t>イギ</t>
    </rPh>
    <rPh sb="3" eb="4">
      <t>モウ</t>
    </rPh>
    <rPh sb="5" eb="6">
      <t>タ</t>
    </rPh>
    <phoneticPr fontId="6"/>
  </si>
  <si>
    <t>6</t>
    <phoneticPr fontId="6"/>
  </si>
  <si>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6"/>
  </si>
  <si>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6"/>
  </si>
  <si>
    <t>（2）</t>
    <phoneticPr fontId="6"/>
  </si>
  <si>
    <t>審判は、この点についてよく見て下さい。</t>
    <rPh sb="0" eb="2">
      <t>シンパン</t>
    </rPh>
    <rPh sb="6" eb="7">
      <t>テン</t>
    </rPh>
    <rPh sb="13" eb="14">
      <t>ミ</t>
    </rPh>
    <rPh sb="15" eb="16">
      <t>クダ</t>
    </rPh>
    <phoneticPr fontId="6"/>
  </si>
  <si>
    <t>２回出たらフォルトとします。</t>
    <rPh sb="1" eb="2">
      <t>カイ</t>
    </rPh>
    <rPh sb="2" eb="3">
      <t>デ</t>
    </rPh>
    <phoneticPr fontId="6"/>
  </si>
  <si>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6"/>
  </si>
  <si>
    <t>（1）</t>
    <phoneticPr fontId="6"/>
  </si>
  <si>
    <t>（競技規則第16条第4項）</t>
    <rPh sb="1" eb="3">
      <t>キョウギ</t>
    </rPh>
    <rPh sb="3" eb="5">
      <t>キソク</t>
    </rPh>
    <rPh sb="5" eb="6">
      <t>ダイ</t>
    </rPh>
    <rPh sb="8" eb="9">
      <t>ジョウ</t>
    </rPh>
    <rPh sb="9" eb="10">
      <t>ダイ</t>
    </rPh>
    <rPh sb="11" eb="12">
      <t>コウ</t>
    </rPh>
    <phoneticPr fontId="6"/>
  </si>
  <si>
    <t>プレーの遅延</t>
    <rPh sb="4" eb="6">
      <t>チエン</t>
    </rPh>
    <phoneticPr fontId="6"/>
  </si>
  <si>
    <t>観覧席から選手へ対するアドバイスは禁止とする。</t>
    <rPh sb="0" eb="3">
      <t>カンランセキ</t>
    </rPh>
    <rPh sb="5" eb="7">
      <t>センシュ</t>
    </rPh>
    <rPh sb="8" eb="9">
      <t>タイ</t>
    </rPh>
    <rPh sb="17" eb="19">
      <t>キンシ</t>
    </rPh>
    <phoneticPr fontId="6"/>
  </si>
  <si>
    <t>（4）</t>
    <phoneticPr fontId="6"/>
  </si>
  <si>
    <t>コーチ席で大きな声を発することは禁止とする。</t>
    <rPh sb="3" eb="4">
      <t>セキ</t>
    </rPh>
    <rPh sb="5" eb="6">
      <t>オオ</t>
    </rPh>
    <rPh sb="8" eb="9">
      <t>コエ</t>
    </rPh>
    <rPh sb="10" eb="11">
      <t>ハッ</t>
    </rPh>
    <rPh sb="16" eb="18">
      <t>キンシ</t>
    </rPh>
    <phoneticPr fontId="6"/>
  </si>
  <si>
    <t>（3）</t>
    <phoneticPr fontId="6"/>
  </si>
  <si>
    <t>試合の進行を止めるようなアドバイスは禁止とする。</t>
    <rPh sb="0" eb="2">
      <t>シアイ</t>
    </rPh>
    <rPh sb="3" eb="5">
      <t>シンコウ</t>
    </rPh>
    <rPh sb="6" eb="7">
      <t>ト</t>
    </rPh>
    <rPh sb="18" eb="20">
      <t>キンシ</t>
    </rPh>
    <phoneticPr fontId="6"/>
  </si>
  <si>
    <t>インプレー中のアドバイスは禁止とする。</t>
    <rPh sb="5" eb="6">
      <t>チュウ</t>
    </rPh>
    <rPh sb="13" eb="15">
      <t>キンシ</t>
    </rPh>
    <phoneticPr fontId="6"/>
  </si>
  <si>
    <t>（競技規則第16条第5項）</t>
    <rPh sb="1" eb="3">
      <t>キョウギ</t>
    </rPh>
    <rPh sb="3" eb="5">
      <t>キソク</t>
    </rPh>
    <rPh sb="5" eb="6">
      <t>ダイ</t>
    </rPh>
    <rPh sb="8" eb="9">
      <t>ジョウ</t>
    </rPh>
    <rPh sb="9" eb="10">
      <t>ダイ</t>
    </rPh>
    <rPh sb="11" eb="12">
      <t>コウ</t>
    </rPh>
    <phoneticPr fontId="6"/>
  </si>
  <si>
    <t>指導者からのアドバイス</t>
    <rPh sb="0" eb="3">
      <t>シドウシャ</t>
    </rPh>
    <phoneticPr fontId="6"/>
  </si>
  <si>
    <t>（競技規則第16条第2項）</t>
    <rPh sb="1" eb="3">
      <t>キョウギ</t>
    </rPh>
    <rPh sb="3" eb="5">
      <t>キソク</t>
    </rPh>
    <rPh sb="5" eb="6">
      <t>ダイ</t>
    </rPh>
    <rPh sb="8" eb="9">
      <t>ジョウ</t>
    </rPh>
    <rPh sb="9" eb="10">
      <t>ダイ</t>
    </rPh>
    <rPh sb="11" eb="12">
      <t>コウ</t>
    </rPh>
    <phoneticPr fontId="6"/>
  </si>
  <si>
    <t>インターバル</t>
    <phoneticPr fontId="6"/>
  </si>
  <si>
    <t>（7）</t>
  </si>
  <si>
    <t>（6）</t>
  </si>
  <si>
    <t>（5）</t>
  </si>
  <si>
    <t>（4）</t>
  </si>
  <si>
    <t>（3）</t>
  </si>
  <si>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6"/>
  </si>
  <si>
    <t>スコアリングシステム</t>
    <phoneticPr fontId="6"/>
  </si>
  <si>
    <t>本大会ローカルルール</t>
    <rPh sb="0" eb="3">
      <t>ホンタイカイ</t>
    </rPh>
    <phoneticPr fontId="6"/>
  </si>
  <si>
    <t>ローカルルールを設ける。</t>
    <phoneticPr fontId="6"/>
  </si>
  <si>
    <t>競技規程</t>
    <rPh sb="0" eb="2">
      <t>キョウギ</t>
    </rPh>
    <rPh sb="2" eb="4">
      <t>キテイ</t>
    </rPh>
    <phoneticPr fontId="6"/>
  </si>
  <si>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6"/>
  </si>
  <si>
    <t>試合前のワンミスは、主審が指示すること。</t>
    <rPh sb="0" eb="2">
      <t>シアイ</t>
    </rPh>
    <rPh sb="2" eb="3">
      <t>マエ</t>
    </rPh>
    <rPh sb="10" eb="12">
      <t>シュシン</t>
    </rPh>
    <rPh sb="13" eb="15">
      <t>シジ</t>
    </rPh>
    <phoneticPr fontId="6"/>
  </si>
  <si>
    <t>ワンミス</t>
    <phoneticPr fontId="6"/>
  </si>
  <si>
    <t>６</t>
    <phoneticPr fontId="6"/>
  </si>
  <si>
    <t>試合を行う。</t>
    <rPh sb="0" eb="2">
      <t>シアイ</t>
    </rPh>
    <rPh sb="3" eb="4">
      <t>オコナ</t>
    </rPh>
    <phoneticPr fontId="6"/>
  </si>
  <si>
    <t>選手待機場所にて選手を確認する。</t>
    <rPh sb="0" eb="2">
      <t>センシュ</t>
    </rPh>
    <rPh sb="2" eb="6">
      <t>タイキバショ</t>
    </rPh>
    <rPh sb="8" eb="10">
      <t>センシュ</t>
    </rPh>
    <rPh sb="11" eb="13">
      <t>カクニン</t>
    </rPh>
    <phoneticPr fontId="6"/>
  </si>
  <si>
    <t>（2）</t>
  </si>
  <si>
    <t>大会開催中の審判の流れ</t>
    <rPh sb="0" eb="2">
      <t>タイカイ</t>
    </rPh>
    <rPh sb="2" eb="5">
      <t>カイサイチュウ</t>
    </rPh>
    <rPh sb="6" eb="8">
      <t>シンパン</t>
    </rPh>
    <rPh sb="9" eb="10">
      <t>ナガ</t>
    </rPh>
    <phoneticPr fontId="6"/>
  </si>
  <si>
    <t>５</t>
    <phoneticPr fontId="6"/>
  </si>
  <si>
    <t>審判への説明会</t>
    <rPh sb="0" eb="2">
      <t>シンパン</t>
    </rPh>
    <rPh sb="4" eb="6">
      <t>セツメイ</t>
    </rPh>
    <rPh sb="6" eb="7">
      <t>カイ</t>
    </rPh>
    <phoneticPr fontId="6"/>
  </si>
  <si>
    <t>審判は担当コート制で行います。</t>
    <rPh sb="0" eb="2">
      <t>シンパン</t>
    </rPh>
    <rPh sb="3" eb="5">
      <t>タントウ</t>
    </rPh>
    <rPh sb="8" eb="9">
      <t>セイ</t>
    </rPh>
    <rPh sb="10" eb="11">
      <t>オコナ</t>
    </rPh>
    <phoneticPr fontId="6"/>
  </si>
  <si>
    <t>本大会「競技規程」を理解すること。</t>
  </si>
  <si>
    <t>審判手帳に記入した日付と大会名を確認して捺印後、返却します。</t>
    <rPh sb="0" eb="2">
      <t>シンパン</t>
    </rPh>
    <rPh sb="2" eb="4">
      <t>テチョウ</t>
    </rPh>
    <rPh sb="5" eb="7">
      <t>キニュウ</t>
    </rPh>
    <rPh sb="9" eb="11">
      <t>ヒヅケ</t>
    </rPh>
    <rPh sb="12" eb="14">
      <t>タイカイ</t>
    </rPh>
    <rPh sb="14" eb="15">
      <t>メイ</t>
    </rPh>
    <rPh sb="16" eb="18">
      <t>カクニン</t>
    </rPh>
    <rPh sb="20" eb="22">
      <t>ナツイン</t>
    </rPh>
    <rPh sb="22" eb="23">
      <t>ゴ</t>
    </rPh>
    <rPh sb="24" eb="26">
      <t>ヘンキャク</t>
    </rPh>
    <phoneticPr fontId="6"/>
  </si>
  <si>
    <t>審判手帳には日付と大会名を各自で記入の上、大会本部席へ提出してください。</t>
    <rPh sb="0" eb="2">
      <t>シンパン</t>
    </rPh>
    <rPh sb="2" eb="4">
      <t>テチョウ</t>
    </rPh>
    <rPh sb="6" eb="8">
      <t>ヒヅケ</t>
    </rPh>
    <rPh sb="9" eb="11">
      <t>タイカイ</t>
    </rPh>
    <rPh sb="11" eb="12">
      <t>メイ</t>
    </rPh>
    <rPh sb="13" eb="15">
      <t>カクジ</t>
    </rPh>
    <rPh sb="16" eb="18">
      <t>キニュウ</t>
    </rPh>
    <rPh sb="19" eb="20">
      <t>ウエ</t>
    </rPh>
    <rPh sb="21" eb="23">
      <t>タイカイ</t>
    </rPh>
    <rPh sb="23" eb="25">
      <t>ホンブ</t>
    </rPh>
    <rPh sb="25" eb="26">
      <t>セキ</t>
    </rPh>
    <rPh sb="27" eb="29">
      <t>テイシュツ</t>
    </rPh>
    <phoneticPr fontId="6"/>
  </si>
  <si>
    <t>審判資格を有する方は審判手帳を持参してください。</t>
    <rPh sb="0" eb="2">
      <t>シンパン</t>
    </rPh>
    <rPh sb="2" eb="4">
      <t>シカク</t>
    </rPh>
    <rPh sb="5" eb="6">
      <t>ユウ</t>
    </rPh>
    <rPh sb="8" eb="9">
      <t>カタ</t>
    </rPh>
    <rPh sb="10" eb="12">
      <t>シンパン</t>
    </rPh>
    <rPh sb="12" eb="14">
      <t>テチョウ</t>
    </rPh>
    <rPh sb="15" eb="17">
      <t>ジサン</t>
    </rPh>
    <phoneticPr fontId="6"/>
  </si>
  <si>
    <t>審判の練習は各クラブで行うようにお願いします。</t>
    <rPh sb="0" eb="2">
      <t>シンパン</t>
    </rPh>
    <rPh sb="3" eb="5">
      <t>レンシュウ</t>
    </rPh>
    <rPh sb="6" eb="7">
      <t>カク</t>
    </rPh>
    <rPh sb="11" eb="12">
      <t>オコナ</t>
    </rPh>
    <rPh sb="17" eb="18">
      <t>ネガ</t>
    </rPh>
    <phoneticPr fontId="6"/>
  </si>
  <si>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6"/>
  </si>
  <si>
    <t>審判の協力をしていただくには、日頃から練習が必要です。主審をする際の審判用紙の記入を</t>
    <rPh sb="0" eb="2">
      <t>シンパン</t>
    </rPh>
    <rPh sb="3" eb="5">
      <t>キョウリョク</t>
    </rPh>
    <rPh sb="15" eb="17">
      <t>ヒゴロ</t>
    </rPh>
    <rPh sb="19" eb="21">
      <t>レンシュウ</t>
    </rPh>
    <rPh sb="22" eb="24">
      <t>ヒツヨウ</t>
    </rPh>
    <rPh sb="27" eb="29">
      <t>シュシン</t>
    </rPh>
    <rPh sb="32" eb="33">
      <t>サイ</t>
    </rPh>
    <rPh sb="34" eb="36">
      <t>シンパン</t>
    </rPh>
    <rPh sb="36" eb="38">
      <t>ヨウシ</t>
    </rPh>
    <rPh sb="39" eb="41">
      <t>キニュウ</t>
    </rPh>
    <phoneticPr fontId="6"/>
  </si>
  <si>
    <t>大会を行うに審判の協力をいただかなくては、大会を開催することができません。</t>
    <rPh sb="0" eb="2">
      <t>タイカイ</t>
    </rPh>
    <rPh sb="3" eb="4">
      <t>オコナ</t>
    </rPh>
    <rPh sb="6" eb="8">
      <t>シンパン</t>
    </rPh>
    <rPh sb="9" eb="11">
      <t>キョウリョク</t>
    </rPh>
    <rPh sb="21" eb="23">
      <t>タイカイ</t>
    </rPh>
    <rPh sb="24" eb="26">
      <t>カイサイ</t>
    </rPh>
    <phoneticPr fontId="6"/>
  </si>
  <si>
    <t>審判の練習について</t>
    <rPh sb="0" eb="2">
      <t>シンパン</t>
    </rPh>
    <rPh sb="3" eb="5">
      <t>レンシュウ</t>
    </rPh>
    <phoneticPr fontId="6"/>
  </si>
  <si>
    <t>はじめに</t>
    <phoneticPr fontId="6"/>
  </si>
  <si>
    <t>審判上の注意</t>
    <rPh sb="0" eb="2">
      <t>シンパン</t>
    </rPh>
    <rPh sb="2" eb="3">
      <t>ジョウ</t>
    </rPh>
    <rPh sb="4" eb="6">
      <t>チュウイ</t>
    </rPh>
    <phoneticPr fontId="6"/>
  </si>
  <si>
    <t>郡上</t>
  </si>
  <si>
    <t>多治見</t>
  </si>
  <si>
    <t>岐阜西</t>
  </si>
  <si>
    <t>試合後は本部席横を通りロビーに抜けた後、観覧席にお戻りください。</t>
    <rPh sb="0" eb="3">
      <t>シアイゴ</t>
    </rPh>
    <rPh sb="4" eb="7">
      <t>ホンブセキ</t>
    </rPh>
    <rPh sb="7" eb="8">
      <t>ヨコ</t>
    </rPh>
    <rPh sb="9" eb="10">
      <t>トオ</t>
    </rPh>
    <rPh sb="15" eb="16">
      <t>ヌ</t>
    </rPh>
    <rPh sb="18" eb="19">
      <t>アト</t>
    </rPh>
    <rPh sb="20" eb="23">
      <t>カンランセキ</t>
    </rPh>
    <rPh sb="25" eb="26">
      <t>モド</t>
    </rPh>
    <phoneticPr fontId="6"/>
  </si>
  <si>
    <t>④</t>
    <phoneticPr fontId="6"/>
  </si>
  <si>
    <t>コールがかかりましたら東階段を下りてアリーナに入場します。</t>
    <rPh sb="11" eb="14">
      <t>ヒガシカイダン</t>
    </rPh>
    <rPh sb="15" eb="16">
      <t>オ</t>
    </rPh>
    <rPh sb="23" eb="25">
      <t>ニュウジョウ</t>
    </rPh>
    <phoneticPr fontId="6"/>
  </si>
  <si>
    <t>招集がかかります</t>
    <rPh sb="0" eb="2">
      <t>ショウシュウ</t>
    </rPh>
    <phoneticPr fontId="6"/>
  </si>
  <si>
    <t>今大会は試合前の選手の招集場所をアリーナ2階席【入って右手】に設けます。</t>
    <rPh sb="0" eb="3">
      <t>コンタイカイ</t>
    </rPh>
    <rPh sb="4" eb="6">
      <t>シアイ</t>
    </rPh>
    <rPh sb="6" eb="7">
      <t>マエ</t>
    </rPh>
    <rPh sb="8" eb="10">
      <t>センシュ</t>
    </rPh>
    <rPh sb="11" eb="13">
      <t>ショウシュウ</t>
    </rPh>
    <rPh sb="13" eb="15">
      <t>バショ</t>
    </rPh>
    <rPh sb="21" eb="22">
      <t>カイ</t>
    </rPh>
    <rPh sb="22" eb="23">
      <t>セキ</t>
    </rPh>
    <rPh sb="24" eb="25">
      <t>ハイ</t>
    </rPh>
    <rPh sb="27" eb="29">
      <t>ミギテ</t>
    </rPh>
    <rPh sb="31" eb="32">
      <t>モウ</t>
    </rPh>
    <phoneticPr fontId="6"/>
  </si>
  <si>
    <t>選手の動線について</t>
    <rPh sb="0" eb="2">
      <t>センシュ</t>
    </rPh>
    <rPh sb="3" eb="5">
      <t>ドウセン</t>
    </rPh>
    <phoneticPr fontId="6"/>
  </si>
  <si>
    <t>次大会以降へのシード権付与を明確にするため、Ａ・Ｂクラス各学年の３位および５位決定戦を行います。</t>
    <rPh sb="0" eb="1">
      <t>ジ</t>
    </rPh>
    <rPh sb="1" eb="3">
      <t>タイカイ</t>
    </rPh>
    <rPh sb="3" eb="5">
      <t>イコウ</t>
    </rPh>
    <rPh sb="10" eb="11">
      <t>ケン</t>
    </rPh>
    <rPh sb="11" eb="13">
      <t>フヨ</t>
    </rPh>
    <rPh sb="14" eb="16">
      <t>メイカク</t>
    </rPh>
    <rPh sb="28" eb="31">
      <t>カクガクネン</t>
    </rPh>
    <rPh sb="33" eb="34">
      <t>イ</t>
    </rPh>
    <rPh sb="38" eb="39">
      <t>イ</t>
    </rPh>
    <rPh sb="39" eb="41">
      <t>ケッテイ</t>
    </rPh>
    <rPh sb="41" eb="42">
      <t>セン</t>
    </rPh>
    <rPh sb="43" eb="44">
      <t>オコナ</t>
    </rPh>
    <phoneticPr fontId="6"/>
  </si>
  <si>
    <t>本部左側に審判待機場所を設置しますので、１名が待機してください。</t>
    <rPh sb="0" eb="2">
      <t>ホンブ</t>
    </rPh>
    <rPh sb="2" eb="4">
      <t>ヒダリガワ</t>
    </rPh>
    <rPh sb="5" eb="7">
      <t>シンパン</t>
    </rPh>
    <rPh sb="7" eb="11">
      <t>タイキバショ</t>
    </rPh>
    <rPh sb="12" eb="14">
      <t>セッチ</t>
    </rPh>
    <rPh sb="21" eb="22">
      <t>メイ</t>
    </rPh>
    <rPh sb="23" eb="25">
      <t>タイキ</t>
    </rPh>
    <phoneticPr fontId="6"/>
  </si>
  <si>
    <t>STAYGOLD</t>
  </si>
  <si>
    <t>大会役員</t>
    <rPh sb="0" eb="2">
      <t>タイカイ</t>
    </rPh>
    <rPh sb="2" eb="4">
      <t>ヤクイン</t>
    </rPh>
    <phoneticPr fontId="6"/>
  </si>
  <si>
    <t>大会会長</t>
    <rPh sb="0" eb="2">
      <t>タイカイ</t>
    </rPh>
    <rPh sb="2" eb="4">
      <t>カイチョウ</t>
    </rPh>
    <phoneticPr fontId="6"/>
  </si>
  <si>
    <t>福永　正弘</t>
    <rPh sb="0" eb="2">
      <t>フクナガ</t>
    </rPh>
    <rPh sb="3" eb="5">
      <t>マサヒロ</t>
    </rPh>
    <phoneticPr fontId="6"/>
  </si>
  <si>
    <t>大会副会長</t>
    <rPh sb="0" eb="2">
      <t>タイカイ</t>
    </rPh>
    <rPh sb="2" eb="3">
      <t>フク</t>
    </rPh>
    <rPh sb="3" eb="4">
      <t>カイ</t>
    </rPh>
    <rPh sb="4" eb="5">
      <t>チョウ</t>
    </rPh>
    <phoneticPr fontId="6"/>
  </si>
  <si>
    <t>大会委員長</t>
    <rPh sb="0" eb="2">
      <t>タイカイ</t>
    </rPh>
    <rPh sb="2" eb="5">
      <t>イインチョウ</t>
    </rPh>
    <phoneticPr fontId="6"/>
  </si>
  <si>
    <t>大会副委員長</t>
    <rPh sb="0" eb="2">
      <t>タイカイ</t>
    </rPh>
    <rPh sb="2" eb="3">
      <t>フク</t>
    </rPh>
    <rPh sb="3" eb="6">
      <t>イインチョウ</t>
    </rPh>
    <phoneticPr fontId="6"/>
  </si>
  <si>
    <t>松井　康信</t>
    <rPh sb="0" eb="2">
      <t>マツイ</t>
    </rPh>
    <rPh sb="3" eb="5">
      <t>ヤスノブ</t>
    </rPh>
    <phoneticPr fontId="6"/>
  </si>
  <si>
    <t>小倉　一宣</t>
    <rPh sb="0" eb="2">
      <t>オグラ</t>
    </rPh>
    <rPh sb="3" eb="4">
      <t>イチ</t>
    </rPh>
    <rPh sb="4" eb="5">
      <t>セン</t>
    </rPh>
    <phoneticPr fontId="6"/>
  </si>
  <si>
    <t>田口　正明</t>
    <rPh sb="0" eb="2">
      <t>タグチ</t>
    </rPh>
    <rPh sb="3" eb="5">
      <t>マサアキ</t>
    </rPh>
    <phoneticPr fontId="6"/>
  </si>
  <si>
    <t>大会委員</t>
    <rPh sb="0" eb="2">
      <t>タイカイ</t>
    </rPh>
    <rPh sb="2" eb="4">
      <t>イイン</t>
    </rPh>
    <phoneticPr fontId="6"/>
  </si>
  <si>
    <t>競技役員</t>
    <rPh sb="0" eb="2">
      <t>キョウギ</t>
    </rPh>
    <rPh sb="2" eb="4">
      <t>ヤクイン</t>
    </rPh>
    <phoneticPr fontId="6"/>
  </si>
  <si>
    <t>総務委員長</t>
    <rPh sb="0" eb="2">
      <t>ソウム</t>
    </rPh>
    <rPh sb="2" eb="5">
      <t>イインチョウ</t>
    </rPh>
    <phoneticPr fontId="6"/>
  </si>
  <si>
    <t>総務副委員長</t>
    <rPh sb="0" eb="2">
      <t>ソウム</t>
    </rPh>
    <rPh sb="2" eb="3">
      <t>フク</t>
    </rPh>
    <rPh sb="3" eb="6">
      <t>イインチョウ</t>
    </rPh>
    <phoneticPr fontId="6"/>
  </si>
  <si>
    <t>競技委員長</t>
    <rPh sb="0" eb="2">
      <t>キョウギ</t>
    </rPh>
    <rPh sb="2" eb="5">
      <t>イインチョウ</t>
    </rPh>
    <phoneticPr fontId="6"/>
  </si>
  <si>
    <t>競技副委員長</t>
    <rPh sb="0" eb="2">
      <t>キョウギ</t>
    </rPh>
    <rPh sb="2" eb="3">
      <t>フク</t>
    </rPh>
    <rPh sb="3" eb="6">
      <t>イインチョウ</t>
    </rPh>
    <phoneticPr fontId="6"/>
  </si>
  <si>
    <t>審判委員長</t>
    <rPh sb="0" eb="2">
      <t>シンパン</t>
    </rPh>
    <rPh sb="2" eb="5">
      <t>イインチョウ</t>
    </rPh>
    <phoneticPr fontId="6"/>
  </si>
  <si>
    <t>各係担当表</t>
    <rPh sb="0" eb="2">
      <t>カクカカリ</t>
    </rPh>
    <rPh sb="2" eb="4">
      <t>タントウ</t>
    </rPh>
    <rPh sb="4" eb="5">
      <t>ヒョウ</t>
    </rPh>
    <phoneticPr fontId="6"/>
  </si>
  <si>
    <t>担当役員</t>
    <rPh sb="0" eb="4">
      <t>タントウヤクイン</t>
    </rPh>
    <phoneticPr fontId="15"/>
  </si>
  <si>
    <t>担当団体</t>
    <rPh sb="0" eb="4">
      <t>タントウダンタイ</t>
    </rPh>
    <phoneticPr fontId="15"/>
  </si>
  <si>
    <t>受付</t>
    <rPh sb="0" eb="2">
      <t>ウケツケ</t>
    </rPh>
    <phoneticPr fontId="15"/>
  </si>
  <si>
    <t>小倉</t>
    <rPh sb="0" eb="2">
      <t>オグラ</t>
    </rPh>
    <phoneticPr fontId="15"/>
  </si>
  <si>
    <t>廣澤</t>
    <rPh sb="0" eb="2">
      <t>ヒロサワ</t>
    </rPh>
    <phoneticPr fontId="15"/>
  </si>
  <si>
    <t>本巣</t>
    <rPh sb="0" eb="2">
      <t>モトス</t>
    </rPh>
    <phoneticPr fontId="15"/>
  </si>
  <si>
    <t>精華</t>
    <rPh sb="0" eb="2">
      <t>セイカ</t>
    </rPh>
    <phoneticPr fontId="16"/>
  </si>
  <si>
    <t>池田</t>
    <rPh sb="0" eb="2">
      <t>イケダ</t>
    </rPh>
    <phoneticPr fontId="15"/>
  </si>
  <si>
    <t>進行</t>
    <rPh sb="0" eb="2">
      <t>シンコウ</t>
    </rPh>
    <phoneticPr fontId="15"/>
  </si>
  <si>
    <t>松井</t>
    <rPh sb="0" eb="2">
      <t>マツイ</t>
    </rPh>
    <phoneticPr fontId="15"/>
  </si>
  <si>
    <t>大垣東</t>
    <rPh sb="0" eb="3">
      <t>オオガキヒガシ</t>
    </rPh>
    <phoneticPr fontId="15"/>
  </si>
  <si>
    <t>びとう会</t>
    <rPh sb="3" eb="4">
      <t>カイ</t>
    </rPh>
    <phoneticPr fontId="15"/>
  </si>
  <si>
    <t>各務原</t>
    <rPh sb="0" eb="3">
      <t>カガミハラ</t>
    </rPh>
    <phoneticPr fontId="15"/>
  </si>
  <si>
    <t>召集</t>
    <rPh sb="0" eb="2">
      <t>ショウシュウ</t>
    </rPh>
    <phoneticPr fontId="15"/>
  </si>
  <si>
    <t>瀬川</t>
    <rPh sb="0" eb="2">
      <t>セガワ</t>
    </rPh>
    <phoneticPr fontId="15"/>
  </si>
  <si>
    <t>真正</t>
    <rPh sb="0" eb="2">
      <t>シンセイ</t>
    </rPh>
    <phoneticPr fontId="15"/>
  </si>
  <si>
    <t>神戸</t>
    <rPh sb="0" eb="2">
      <t>ゴウド</t>
    </rPh>
    <phoneticPr fontId="15"/>
  </si>
  <si>
    <t>パソコン・賞状</t>
    <rPh sb="5" eb="7">
      <t>ショウジョウ</t>
    </rPh>
    <phoneticPr fontId="15"/>
  </si>
  <si>
    <t>太田</t>
    <rPh sb="0" eb="2">
      <t>オオタ</t>
    </rPh>
    <phoneticPr fontId="15"/>
  </si>
  <si>
    <t>橋本</t>
    <rPh sb="0" eb="2">
      <t>ハシモト</t>
    </rPh>
    <phoneticPr fontId="15"/>
  </si>
  <si>
    <t>川尻</t>
    <rPh sb="0" eb="2">
      <t>カワジリ</t>
    </rPh>
    <phoneticPr fontId="15"/>
  </si>
  <si>
    <t>リバース</t>
    <phoneticPr fontId="15"/>
  </si>
  <si>
    <t>垂井JSC</t>
    <rPh sb="0" eb="2">
      <t>タルイ</t>
    </rPh>
    <phoneticPr fontId="15"/>
  </si>
  <si>
    <t>島</t>
    <rPh sb="0" eb="1">
      <t>シマ</t>
    </rPh>
    <phoneticPr fontId="15"/>
  </si>
  <si>
    <t>記録(LW)</t>
    <rPh sb="0" eb="2">
      <t>キロク</t>
    </rPh>
    <phoneticPr fontId="15"/>
  </si>
  <si>
    <t>梅津</t>
    <rPh sb="0" eb="2">
      <t>ウメヅ</t>
    </rPh>
    <phoneticPr fontId="15"/>
  </si>
  <si>
    <t>岐阜市</t>
    <rPh sb="0" eb="3">
      <t>ギフシ</t>
    </rPh>
    <phoneticPr fontId="15"/>
  </si>
  <si>
    <t>羽島</t>
    <rPh sb="0" eb="2">
      <t>ハシマ</t>
    </rPh>
    <phoneticPr fontId="15"/>
  </si>
  <si>
    <t>表示・放送(LW)</t>
    <rPh sb="0" eb="2">
      <t>ヒョウジ</t>
    </rPh>
    <rPh sb="3" eb="5">
      <t>ホウソウ</t>
    </rPh>
    <phoneticPr fontId="15"/>
  </si>
  <si>
    <t>田口</t>
    <rPh sb="0" eb="2">
      <t>タグチ</t>
    </rPh>
    <phoneticPr fontId="15"/>
  </si>
  <si>
    <t>山中</t>
    <rPh sb="0" eb="2">
      <t>ヤマナカ</t>
    </rPh>
    <phoneticPr fontId="15"/>
  </si>
  <si>
    <t>高山</t>
    <rPh sb="0" eb="2">
      <t>タカヤマ</t>
    </rPh>
    <phoneticPr fontId="15"/>
  </si>
  <si>
    <t>大垣静里</t>
    <rPh sb="0" eb="2">
      <t>オオガキ</t>
    </rPh>
    <rPh sb="2" eb="3">
      <t>シズ</t>
    </rPh>
    <rPh sb="3" eb="4">
      <t>サト</t>
    </rPh>
    <phoneticPr fontId="15"/>
  </si>
  <si>
    <t>岐南</t>
    <rPh sb="0" eb="2">
      <t>ギナン</t>
    </rPh>
    <phoneticPr fontId="15"/>
  </si>
  <si>
    <t>シャトル</t>
    <phoneticPr fontId="15"/>
  </si>
  <si>
    <t>大迫</t>
    <rPh sb="0" eb="2">
      <t>オオサコ</t>
    </rPh>
    <phoneticPr fontId="15"/>
  </si>
  <si>
    <t>松本</t>
    <rPh sb="0" eb="2">
      <t>マツモト</t>
    </rPh>
    <phoneticPr fontId="15"/>
  </si>
  <si>
    <t>Impact</t>
    <phoneticPr fontId="15"/>
  </si>
  <si>
    <t>垂井</t>
    <rPh sb="0" eb="2">
      <t>タルイ</t>
    </rPh>
    <phoneticPr fontId="15"/>
  </si>
  <si>
    <t>コート進行管理(LW)</t>
    <rPh sb="3" eb="7">
      <t>シンコウカンリ</t>
    </rPh>
    <phoneticPr fontId="15"/>
  </si>
  <si>
    <t>可知</t>
    <rPh sb="0" eb="2">
      <t>カチ</t>
    </rPh>
    <phoneticPr fontId="15"/>
  </si>
  <si>
    <t>大垣北</t>
    <rPh sb="0" eb="3">
      <t>オオガキキタ</t>
    </rPh>
    <phoneticPr fontId="15"/>
  </si>
  <si>
    <t>大垣市</t>
    <rPh sb="0" eb="3">
      <t>オオガキシ</t>
    </rPh>
    <phoneticPr fontId="15"/>
  </si>
  <si>
    <t>柳津</t>
    <rPh sb="0" eb="2">
      <t>ヤナイヅ</t>
    </rPh>
    <phoneticPr fontId="15"/>
  </si>
  <si>
    <t>大垣中川</t>
    <rPh sb="0" eb="2">
      <t>オオガキ</t>
    </rPh>
    <rPh sb="2" eb="4">
      <t>ナカガワ</t>
    </rPh>
    <phoneticPr fontId="15"/>
  </si>
  <si>
    <t>大垣安井</t>
    <rPh sb="0" eb="2">
      <t>オオガキ</t>
    </rPh>
    <rPh sb="2" eb="4">
      <t>ヤスイ</t>
    </rPh>
    <phoneticPr fontId="15"/>
  </si>
  <si>
    <t>野原</t>
    <rPh sb="0" eb="2">
      <t>ノハラ</t>
    </rPh>
    <phoneticPr fontId="15"/>
  </si>
  <si>
    <t>太田　良彦</t>
  </si>
  <si>
    <t>大橋</t>
    <rPh sb="0" eb="2">
      <t>オオハシ</t>
    </rPh>
    <phoneticPr fontId="15"/>
  </si>
  <si>
    <t>土屋</t>
    <rPh sb="0" eb="2">
      <t>ツチヤ</t>
    </rPh>
    <phoneticPr fontId="15"/>
  </si>
  <si>
    <t>山田(STAYGOLD)</t>
    <rPh sb="0" eb="2">
      <t>ヤマダ</t>
    </rPh>
    <phoneticPr fontId="15"/>
  </si>
  <si>
    <t>高橋（大垣市）</t>
    <rPh sb="0" eb="2">
      <t>タカハシ</t>
    </rPh>
    <rPh sb="3" eb="6">
      <t>オオガキシ</t>
    </rPh>
    <phoneticPr fontId="15"/>
  </si>
  <si>
    <t>杉山（多治見）</t>
    <rPh sb="0" eb="2">
      <t>スギヤマ</t>
    </rPh>
    <rPh sb="3" eb="6">
      <t>タジミ</t>
    </rPh>
    <phoneticPr fontId="15"/>
  </si>
  <si>
    <t>統括</t>
    <rPh sb="0" eb="2">
      <t>トウカツ</t>
    </rPh>
    <phoneticPr fontId="15"/>
  </si>
  <si>
    <t>岩田</t>
    <rPh sb="0" eb="2">
      <t>イワタ</t>
    </rPh>
    <phoneticPr fontId="15"/>
  </si>
  <si>
    <t>４名で主審　点審　線審×２ を行ってください。（中学生以上の大人で対応）</t>
    <rPh sb="1" eb="2">
      <t>メイ</t>
    </rPh>
    <rPh sb="3" eb="5">
      <t>シュシン</t>
    </rPh>
    <rPh sb="6" eb="7">
      <t>テン</t>
    </rPh>
    <rPh sb="7" eb="8">
      <t>シン</t>
    </rPh>
    <rPh sb="9" eb="11">
      <t>センシン</t>
    </rPh>
    <rPh sb="15" eb="16">
      <t>オコナ</t>
    </rPh>
    <rPh sb="24" eb="29">
      <t>チュウガクセイイジョウ</t>
    </rPh>
    <rPh sb="30" eb="32">
      <t>オトナ</t>
    </rPh>
    <rPh sb="33" eb="35">
      <t>タイオウ</t>
    </rPh>
    <phoneticPr fontId="6"/>
  </si>
  <si>
    <t>各クラブ審判担当者1名が本部席に行き進行係から審判用紙・シャトル等を受け取る。</t>
    <phoneticPr fontId="6"/>
  </si>
  <si>
    <t>選手控え席へ行き、選手と合流する。この時に必ず審判用紙に明記されている選手の本人確認を行う。</t>
  </si>
  <si>
    <t>試合をするコートへ選手と一緒に移動し待機する。</t>
  </si>
  <si>
    <t>試合が終わったら、選手を観覧席にあるクラブ控え席に戻す。</t>
  </si>
  <si>
    <t>主審は審判用紙をジャッジへ提出し、シャトル、筆記具を本部に返す。</t>
    <phoneticPr fontId="6"/>
  </si>
  <si>
    <t>Ｃクラス決勝トーナメントは、１５ポイント３ゲーム（本戦オフィシャルルール）で行う。</t>
    <rPh sb="4" eb="6">
      <t>ケッショウ</t>
    </rPh>
    <rPh sb="25" eb="27">
      <t>ホンセン</t>
    </rPh>
    <rPh sb="38" eb="39">
      <t>オコナ</t>
    </rPh>
    <phoneticPr fontId="6"/>
  </si>
  <si>
    <t>２１点マッチの試合のスコアが２９点オールになった場合には、３０点目を得点したサイドがそのゲームでの勝者となる。</t>
    <rPh sb="2" eb="3">
      <t>テン</t>
    </rPh>
    <rPh sb="7" eb="9">
      <t>シアイ</t>
    </rPh>
    <rPh sb="16" eb="17">
      <t>テン</t>
    </rPh>
    <rPh sb="24" eb="26">
      <t>バアイ</t>
    </rPh>
    <rPh sb="31" eb="32">
      <t>テン</t>
    </rPh>
    <rPh sb="32" eb="33">
      <t>メ</t>
    </rPh>
    <rPh sb="34" eb="36">
      <t>トクテン</t>
    </rPh>
    <rPh sb="49" eb="51">
      <t>ショウシャ</t>
    </rPh>
    <phoneticPr fontId="6"/>
  </si>
  <si>
    <t>第１ゲームと第２ゲームの間、第２ゲームと第３ゲームの間に１２０秒を超えないインターバルを認める。</t>
    <rPh sb="0" eb="1">
      <t>ダイ</t>
    </rPh>
    <rPh sb="6" eb="7">
      <t>ダイ</t>
    </rPh>
    <rPh sb="12" eb="13">
      <t>アイダ</t>
    </rPh>
    <rPh sb="14" eb="15">
      <t>ダイ</t>
    </rPh>
    <rPh sb="20" eb="21">
      <t>ダイ</t>
    </rPh>
    <rPh sb="26" eb="27">
      <t>アイダ</t>
    </rPh>
    <rPh sb="31" eb="32">
      <t>ビョウ</t>
    </rPh>
    <rPh sb="33" eb="34">
      <t>コ</t>
    </rPh>
    <rPh sb="44" eb="45">
      <t>ミト</t>
    </rPh>
    <phoneticPr fontId="6"/>
  </si>
  <si>
    <t>大会運営規程</t>
    <rPh sb="0" eb="2">
      <t>タイカイ</t>
    </rPh>
    <rPh sb="2" eb="4">
      <t>ウンエイ</t>
    </rPh>
    <rPh sb="4" eb="6">
      <t>キテイ</t>
    </rPh>
    <phoneticPr fontId="6"/>
  </si>
  <si>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6"/>
  </si>
  <si>
    <t>１</t>
    <phoneticPr fontId="6"/>
  </si>
  <si>
    <t>大会運営について</t>
    <rPh sb="0" eb="2">
      <t>タイカイ</t>
    </rPh>
    <rPh sb="2" eb="4">
      <t>ウンエイ</t>
    </rPh>
    <phoneticPr fontId="6"/>
  </si>
  <si>
    <t>受付について</t>
    <rPh sb="0" eb="2">
      <t>ウケツケ</t>
    </rPh>
    <phoneticPr fontId="6"/>
  </si>
  <si>
    <t>　８：３０～　８：４０に受付をしてください。</t>
    <rPh sb="12" eb="14">
      <t>ウケツケ</t>
    </rPh>
    <phoneticPr fontId="6"/>
  </si>
  <si>
    <t>２</t>
    <phoneticPr fontId="6"/>
  </si>
  <si>
    <t>各コートへの入り方について</t>
    <rPh sb="0" eb="1">
      <t>カク</t>
    </rPh>
    <rPh sb="6" eb="7">
      <t>ハイ</t>
    </rPh>
    <rPh sb="8" eb="9">
      <t>カタ</t>
    </rPh>
    <phoneticPr fontId="6"/>
  </si>
  <si>
    <t>（タイムテーブルのコート番号に関係なく、空いたコートに流し込みます。）</t>
    <rPh sb="12" eb="14">
      <t>バンゴウ</t>
    </rPh>
    <rPh sb="15" eb="17">
      <t>カンケイ</t>
    </rPh>
    <rPh sb="20" eb="21">
      <t>ア</t>
    </rPh>
    <rPh sb="27" eb="28">
      <t>ナガ</t>
    </rPh>
    <rPh sb="29" eb="30">
      <t>コ</t>
    </rPh>
    <phoneticPr fontId="6"/>
  </si>
  <si>
    <t>３</t>
    <phoneticPr fontId="6"/>
  </si>
  <si>
    <t>審判について</t>
    <rPh sb="0" eb="2">
      <t>シンパン</t>
    </rPh>
    <phoneticPr fontId="6"/>
  </si>
  <si>
    <t>審判上の注意を参照してください。</t>
    <rPh sb="7" eb="9">
      <t>サンショウ</t>
    </rPh>
    <phoneticPr fontId="6"/>
  </si>
  <si>
    <t>４</t>
    <phoneticPr fontId="6"/>
  </si>
  <si>
    <t>召集</t>
    <rPh sb="0" eb="2">
      <t>ショウシュウ</t>
    </rPh>
    <phoneticPr fontId="6"/>
  </si>
  <si>
    <t>タイムテーブルの時間はあくまで目安です。試合の進行状況を確認して準備をしてください。</t>
    <rPh sb="8" eb="10">
      <t>ジカン</t>
    </rPh>
    <rPh sb="15" eb="17">
      <t>メヤス</t>
    </rPh>
    <rPh sb="20" eb="22">
      <t>シアイ</t>
    </rPh>
    <rPh sb="23" eb="25">
      <t>シンコウ</t>
    </rPh>
    <rPh sb="25" eb="27">
      <t>ジョウキョウ</t>
    </rPh>
    <rPh sb="28" eb="30">
      <t>カクニン</t>
    </rPh>
    <rPh sb="32" eb="34">
      <t>ジュンビ</t>
    </rPh>
    <phoneticPr fontId="6"/>
  </si>
  <si>
    <t>召集のアナウンスがあるまでは、各クラブ指定観覧席で待機してください。</t>
    <rPh sb="0" eb="2">
      <t>ショウシュウ</t>
    </rPh>
    <rPh sb="15" eb="16">
      <t>カク</t>
    </rPh>
    <rPh sb="19" eb="21">
      <t>シテイ</t>
    </rPh>
    <rPh sb="21" eb="24">
      <t>カンランセキ</t>
    </rPh>
    <rPh sb="25" eb="27">
      <t>タイキ</t>
    </rPh>
    <phoneticPr fontId="6"/>
  </si>
  <si>
    <t>（フロア入り口で密集しないよう気を付けてください）</t>
    <phoneticPr fontId="6"/>
  </si>
  <si>
    <t>今までの試合のようにコートサイドでの待機はしませんので、速やかな行動を心掛けてください。</t>
    <rPh sb="0" eb="1">
      <t>イマ</t>
    </rPh>
    <rPh sb="4" eb="6">
      <t>シアイ</t>
    </rPh>
    <rPh sb="18" eb="20">
      <t>タイキ</t>
    </rPh>
    <rPh sb="28" eb="29">
      <t>スミ</t>
    </rPh>
    <rPh sb="32" eb="34">
      <t>コウドウ</t>
    </rPh>
    <rPh sb="35" eb="37">
      <t>ココロガ</t>
    </rPh>
    <phoneticPr fontId="6"/>
  </si>
  <si>
    <t>指導者（コーチ）</t>
    <rPh sb="0" eb="3">
      <t>シドウシャ</t>
    </rPh>
    <phoneticPr fontId="6"/>
  </si>
  <si>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6"/>
  </si>
  <si>
    <t>アリーナ内への入場について</t>
    <rPh sb="4" eb="5">
      <t>ナイ</t>
    </rPh>
    <rPh sb="7" eb="9">
      <t>ニュウジョウ</t>
    </rPh>
    <phoneticPr fontId="6"/>
  </si>
  <si>
    <t>アリーナ内へは出入りできるのは、選手以外で</t>
    <rPh sb="4" eb="5">
      <t>ナイ</t>
    </rPh>
    <rPh sb="7" eb="9">
      <t>デイ</t>
    </rPh>
    <rPh sb="16" eb="18">
      <t>センシュ</t>
    </rPh>
    <rPh sb="18" eb="20">
      <t>イガイ</t>
    </rPh>
    <phoneticPr fontId="6"/>
  </si>
  <si>
    <t>その他、連絡事項</t>
    <rPh sb="2" eb="3">
      <t>タ</t>
    </rPh>
    <rPh sb="4" eb="6">
      <t>レンラク</t>
    </rPh>
    <rPh sb="6" eb="8">
      <t>ジコウ</t>
    </rPh>
    <phoneticPr fontId="6"/>
  </si>
  <si>
    <t>禁止事項（以下の行為を禁止します）</t>
    <rPh sb="0" eb="2">
      <t>キンシ</t>
    </rPh>
    <rPh sb="2" eb="4">
      <t>ジコウ</t>
    </rPh>
    <rPh sb="5" eb="7">
      <t>イカ</t>
    </rPh>
    <rPh sb="8" eb="10">
      <t>コウイ</t>
    </rPh>
    <rPh sb="11" eb="13">
      <t>キンシ</t>
    </rPh>
    <phoneticPr fontId="6"/>
  </si>
  <si>
    <t>観覧席からの選手に対するアドバイス</t>
    <rPh sb="0" eb="3">
      <t>カンランセキ</t>
    </rPh>
    <rPh sb="6" eb="8">
      <t>センシュ</t>
    </rPh>
    <rPh sb="9" eb="10">
      <t>タイ</t>
    </rPh>
    <phoneticPr fontId="6"/>
  </si>
  <si>
    <t>フラッシュ撮影</t>
    <rPh sb="5" eb="7">
      <t>サツエイ</t>
    </rPh>
    <phoneticPr fontId="6"/>
  </si>
  <si>
    <t>アリーナ内への立ち入り</t>
    <rPh sb="4" eb="5">
      <t>ナイ</t>
    </rPh>
    <rPh sb="7" eb="8">
      <t>タ</t>
    </rPh>
    <rPh sb="9" eb="10">
      <t>イ</t>
    </rPh>
    <phoneticPr fontId="6"/>
  </si>
  <si>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6"/>
  </si>
  <si>
    <t>（5）</t>
    <phoneticPr fontId="6"/>
  </si>
  <si>
    <t>会場を使用するマナーアップに、ご理解とご協力をお願いします。</t>
    <rPh sb="0" eb="2">
      <t>カイジョウ</t>
    </rPh>
    <rPh sb="3" eb="5">
      <t>シヨウ</t>
    </rPh>
    <rPh sb="16" eb="18">
      <t>リカイ</t>
    </rPh>
    <rPh sb="20" eb="22">
      <t>キョウリョク</t>
    </rPh>
    <rPh sb="24" eb="25">
      <t>ネガ</t>
    </rPh>
    <phoneticPr fontId="6"/>
  </si>
  <si>
    <t>（6）</t>
    <phoneticPr fontId="6"/>
  </si>
  <si>
    <t>昼食は用意しません。各自で用意してください。</t>
    <rPh sb="0" eb="2">
      <t>チュウショク</t>
    </rPh>
    <rPh sb="3" eb="5">
      <t>ヨウイ</t>
    </rPh>
    <rPh sb="10" eb="12">
      <t>カクジ</t>
    </rPh>
    <rPh sb="13" eb="15">
      <t>ヨウイ</t>
    </rPh>
    <phoneticPr fontId="6"/>
  </si>
  <si>
    <t>※</t>
    <phoneticPr fontId="6"/>
  </si>
  <si>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6"/>
  </si>
  <si>
    <t>会場設営</t>
  </si>
  <si>
    <t>開場は８時３０分ですが、大会関係者（お手伝い等を含む）は準備のため、８時開場となります。</t>
    <rPh sb="36" eb="38">
      <t>カイジョウ</t>
    </rPh>
    <phoneticPr fontId="6"/>
  </si>
  <si>
    <t>②</t>
  </si>
  <si>
    <t>大会会場設営をする方は、８時に集合してください。</t>
  </si>
  <si>
    <t>③</t>
  </si>
  <si>
    <t>その後、大会役員の指示に従って会場設営をしてください。</t>
  </si>
  <si>
    <t>⑤</t>
  </si>
  <si>
    <t>会場設営終了後、各係の説明をメインアリーナの本部席前で行います。</t>
  </si>
  <si>
    <t>⑥</t>
  </si>
  <si>
    <t>主審を担当するクラブが、担当するコートの設営をお願いします。</t>
  </si>
  <si>
    <t>⑦</t>
  </si>
  <si>
    <t>大会運営の各係を担当するクラブが、大会本部席の設営をお願いします。</t>
  </si>
  <si>
    <t>会場設営及び説明会が完了次第、試合を開始します。</t>
  </si>
  <si>
    <t>※”選手の動線について”を参照し遅れないように集合ください。</t>
    <rPh sb="2" eb="4">
      <t>センシュ</t>
    </rPh>
    <rPh sb="5" eb="7">
      <t>ドウセン</t>
    </rPh>
    <rPh sb="13" eb="15">
      <t>サンショウ</t>
    </rPh>
    <rPh sb="16" eb="17">
      <t>オク</t>
    </rPh>
    <rPh sb="23" eb="25">
      <t>シュウゴウ</t>
    </rPh>
    <phoneticPr fontId="6"/>
  </si>
  <si>
    <t>観覧席のごみは必ず各自持ち帰りしてください。</t>
    <rPh sb="7" eb="8">
      <t>カナラ</t>
    </rPh>
    <rPh sb="9" eb="11">
      <t>カクジ</t>
    </rPh>
    <phoneticPr fontId="6"/>
  </si>
  <si>
    <t>（7）</t>
    <phoneticPr fontId="6"/>
  </si>
  <si>
    <t>ステージ</t>
    <phoneticPr fontId="6"/>
  </si>
  <si>
    <t>座席指定表</t>
    <rPh sb="0" eb="2">
      <t>ザセキ</t>
    </rPh>
    <rPh sb="2" eb="4">
      <t>シテイ</t>
    </rPh>
    <rPh sb="4" eb="5">
      <t>ヒョウ</t>
    </rPh>
    <phoneticPr fontId="6"/>
  </si>
  <si>
    <t>使用上の注意</t>
    <rPh sb="0" eb="3">
      <t>シヨウジョウ</t>
    </rPh>
    <rPh sb="4" eb="6">
      <t>チュウイ</t>
    </rPh>
    <phoneticPr fontId="6"/>
  </si>
  <si>
    <t>ゴミは全て持ち帰ること</t>
    <rPh sb="3" eb="4">
      <t>スベ</t>
    </rPh>
    <rPh sb="5" eb="6">
      <t>モ</t>
    </rPh>
    <rPh sb="7" eb="8">
      <t>カエ</t>
    </rPh>
    <phoneticPr fontId="6"/>
  </si>
  <si>
    <t>会場使用時におけるマナーを厳守のこと</t>
    <rPh sb="0" eb="2">
      <t>カイジョウ</t>
    </rPh>
    <rPh sb="2" eb="4">
      <t>シヨウ</t>
    </rPh>
    <rPh sb="4" eb="5">
      <t>ジ</t>
    </rPh>
    <rPh sb="13" eb="15">
      <t>ゲンシュ</t>
    </rPh>
    <phoneticPr fontId="6"/>
  </si>
  <si>
    <t>多治見</t>
    <rPh sb="0" eb="3">
      <t>タジミ</t>
    </rPh>
    <phoneticPr fontId="15"/>
  </si>
  <si>
    <t>審判控席</t>
    <rPh sb="0" eb="2">
      <t>シンパン</t>
    </rPh>
    <rPh sb="2" eb="3">
      <t>ヒカ</t>
    </rPh>
    <rPh sb="3" eb="4">
      <t>セキ</t>
    </rPh>
    <phoneticPr fontId="6"/>
  </si>
  <si>
    <t>レフェリー</t>
    <phoneticPr fontId="6"/>
  </si>
  <si>
    <t>進行係等</t>
    <rPh sb="0" eb="2">
      <t>シンコウ</t>
    </rPh>
    <rPh sb="2" eb="3">
      <t>カカリ</t>
    </rPh>
    <rPh sb="3" eb="4">
      <t>トウ</t>
    </rPh>
    <phoneticPr fontId="6"/>
  </si>
  <si>
    <t>放送</t>
    <rPh sb="0" eb="2">
      <t>ホウソウ</t>
    </rPh>
    <phoneticPr fontId="6"/>
  </si>
  <si>
    <t>シャトル</t>
    <phoneticPr fontId="6"/>
  </si>
  <si>
    <t>選手控席</t>
    <rPh sb="0" eb="2">
      <t>センシュ</t>
    </rPh>
    <rPh sb="2" eb="3">
      <t>ヒカ</t>
    </rPh>
    <rPh sb="3" eb="4">
      <t>セキ</t>
    </rPh>
    <phoneticPr fontId="6"/>
  </si>
  <si>
    <t>大垣安井</t>
    <rPh sb="0" eb="4">
      <t>オオガキヤスイ</t>
    </rPh>
    <phoneticPr fontId="15"/>
  </si>
  <si>
    <t>選手召集場所</t>
    <rPh sb="0" eb="2">
      <t>センシュ</t>
    </rPh>
    <rPh sb="2" eb="4">
      <t>ショウシュウ</t>
    </rPh>
    <rPh sb="4" eb="6">
      <t>バショ</t>
    </rPh>
    <phoneticPr fontId="6"/>
  </si>
  <si>
    <t>IMPACT</t>
    <phoneticPr fontId="15"/>
  </si>
  <si>
    <t>大垣静里</t>
    <rPh sb="0" eb="4">
      <t>オオガキシズサト</t>
    </rPh>
    <phoneticPr fontId="15"/>
  </si>
  <si>
    <t>岩田　悟　宛</t>
    <rPh sb="0" eb="2">
      <t>イワタ</t>
    </rPh>
    <rPh sb="3" eb="4">
      <t>ゴ</t>
    </rPh>
    <rPh sb="5" eb="6">
      <t>アテ</t>
    </rPh>
    <phoneticPr fontId="6"/>
  </si>
  <si>
    <r>
      <t>選手は、召集の放送に注意し、「</t>
    </r>
    <r>
      <rPr>
        <sz val="11"/>
        <color rgb="FFFF0000"/>
        <rFont val="ＭＳ 明朝"/>
        <family val="1"/>
        <charset val="128"/>
      </rPr>
      <t>観覧席選手控え</t>
    </r>
    <r>
      <rPr>
        <sz val="11"/>
        <rFont val="ＭＳ 明朝"/>
        <family val="1"/>
        <charset val="128"/>
      </rPr>
      <t>」場所に集まってください。</t>
    </r>
    <rPh sb="0" eb="2">
      <t>センシュ</t>
    </rPh>
    <rPh sb="4" eb="6">
      <t>ショウシュウ</t>
    </rPh>
    <rPh sb="7" eb="9">
      <t>ホウソウ</t>
    </rPh>
    <rPh sb="10" eb="12">
      <t>チュウイ</t>
    </rPh>
    <rPh sb="15" eb="18">
      <t>カンランセキ</t>
    </rPh>
    <rPh sb="18" eb="20">
      <t>センシュ</t>
    </rPh>
    <rPh sb="20" eb="21">
      <t>ヒカ</t>
    </rPh>
    <rPh sb="23" eb="25">
      <t>バショ</t>
    </rPh>
    <rPh sb="26" eb="27">
      <t>アツ</t>
    </rPh>
    <phoneticPr fontId="6"/>
  </si>
  <si>
    <t>本大会で各コートを担当する審判・クラブ代表者はコート設営等大会会場の設営に協力してく</t>
    <phoneticPr fontId="6"/>
  </si>
  <si>
    <t>ださい。</t>
    <phoneticPr fontId="6"/>
  </si>
  <si>
    <t>④</t>
    <phoneticPr fontId="6"/>
  </si>
  <si>
    <t>選手待機場所で審判さんと合流します。審判帯同で、コートに移動します。</t>
    <rPh sb="0" eb="6">
      <t>センシュタイキバショ</t>
    </rPh>
    <rPh sb="7" eb="9">
      <t>シンパン</t>
    </rPh>
    <rPh sb="12" eb="14">
      <t>ゴウリュウ</t>
    </rPh>
    <phoneticPr fontId="6"/>
  </si>
  <si>
    <t>開会宣言</t>
    <rPh sb="0" eb="4">
      <t>カイカイセンゲン</t>
    </rPh>
    <phoneticPr fontId="6"/>
  </si>
  <si>
    <t>シャトル贈呈</t>
    <rPh sb="4" eb="6">
      <t>ゾウテイ</t>
    </rPh>
    <phoneticPr fontId="6"/>
  </si>
  <si>
    <t>参列しない選手、及び、観覧者は、開会式終了後に入場してください。</t>
    <rPh sb="0" eb="2">
      <t>サンレツ</t>
    </rPh>
    <rPh sb="5" eb="7">
      <t>センシュ</t>
    </rPh>
    <rPh sb="8" eb="9">
      <t>オヨ</t>
    </rPh>
    <rPh sb="11" eb="14">
      <t>カンランシャ</t>
    </rPh>
    <rPh sb="16" eb="22">
      <t>カイカイシキシュウリョウゴ</t>
    </rPh>
    <rPh sb="23" eb="25">
      <t>ニュウジョウ</t>
    </rPh>
    <phoneticPr fontId="6"/>
  </si>
  <si>
    <t>審判・大会運営各係の方は、それぞれの席に着席して参列してください。</t>
    <rPh sb="0" eb="2">
      <t>シンパン</t>
    </rPh>
    <rPh sb="3" eb="7">
      <t>タイカイウンエイ</t>
    </rPh>
    <rPh sb="7" eb="9">
      <t>カクカカリ</t>
    </rPh>
    <rPh sb="10" eb="11">
      <t>カタ</t>
    </rPh>
    <rPh sb="18" eb="19">
      <t>セキ</t>
    </rPh>
    <rPh sb="20" eb="22">
      <t>チャクセキ</t>
    </rPh>
    <rPh sb="24" eb="26">
      <t>サンレツ</t>
    </rPh>
    <phoneticPr fontId="6"/>
  </si>
  <si>
    <t>開会式</t>
    <rPh sb="0" eb="3">
      <t>カイカイシキ</t>
    </rPh>
    <phoneticPr fontId="6"/>
  </si>
  <si>
    <t>この説明会では、参加料を集金します。本選の大会要項を各自で印刷し御参集ください。</t>
    <rPh sb="2" eb="5">
      <t>セツメイカイ</t>
    </rPh>
    <rPh sb="8" eb="11">
      <t>サンカリョウ</t>
    </rPh>
    <rPh sb="12" eb="14">
      <t>シュウキン</t>
    </rPh>
    <rPh sb="18" eb="20">
      <t>ホンセン</t>
    </rPh>
    <rPh sb="21" eb="25">
      <t>タイカイヨウコウ</t>
    </rPh>
    <rPh sb="26" eb="28">
      <t>カクジ</t>
    </rPh>
    <rPh sb="29" eb="31">
      <t>インサツ</t>
    </rPh>
    <rPh sb="32" eb="35">
      <t>ゴサンシュウ</t>
    </rPh>
    <phoneticPr fontId="6"/>
  </si>
  <si>
    <t>岐阜ダイハツ販売株式会社様</t>
    <rPh sb="0" eb="2">
      <t>ギフ</t>
    </rPh>
    <rPh sb="6" eb="8">
      <t>ハンバイ</t>
    </rPh>
    <rPh sb="8" eb="12">
      <t>カブシキカイシャ</t>
    </rPh>
    <rPh sb="12" eb="13">
      <t>サマ</t>
    </rPh>
    <phoneticPr fontId="6"/>
  </si>
  <si>
    <t>閉会宣言</t>
    <rPh sb="0" eb="2">
      <t>ヘイカイ</t>
    </rPh>
    <rPh sb="2" eb="4">
      <t>センゲン</t>
    </rPh>
    <phoneticPr fontId="6"/>
  </si>
  <si>
    <t>このとき、試合ができる準備をして参列してください。開会式終了後、すぐに試合開始となります。</t>
    <rPh sb="5" eb="7">
      <t>シアイ</t>
    </rPh>
    <rPh sb="11" eb="13">
      <t>ジュンビ</t>
    </rPh>
    <rPh sb="16" eb="18">
      <t>サンレツ</t>
    </rPh>
    <rPh sb="25" eb="31">
      <t>カイカイシキシュウリョウゴ</t>
    </rPh>
    <rPh sb="35" eb="39">
      <t>シアイカイシ</t>
    </rPh>
    <phoneticPr fontId="6"/>
  </si>
  <si>
    <t>河田　　誠</t>
    <rPh sb="0" eb="2">
      <t>カワダ</t>
    </rPh>
    <rPh sb="4" eb="5">
      <t>マコト</t>
    </rPh>
    <phoneticPr fontId="6"/>
  </si>
  <si>
    <t>渡邉　美知成</t>
    <rPh sb="0" eb="2">
      <t>ワタナベ</t>
    </rPh>
    <rPh sb="3" eb="6">
      <t>ミチナリ</t>
    </rPh>
    <phoneticPr fontId="6"/>
  </si>
  <si>
    <t>加納　義之</t>
    <rPh sb="0" eb="2">
      <t>カノウ</t>
    </rPh>
    <rPh sb="3" eb="5">
      <t>ヨシユキ</t>
    </rPh>
    <phoneticPr fontId="6"/>
  </si>
  <si>
    <t>多田　達矢</t>
    <rPh sb="0" eb="2">
      <t>タダ</t>
    </rPh>
    <rPh sb="3" eb="5">
      <t>タツヤ</t>
    </rPh>
    <phoneticPr fontId="6"/>
  </si>
  <si>
    <t>田中　勝弘</t>
    <rPh sb="0" eb="2">
      <t>タナカ</t>
    </rPh>
    <rPh sb="3" eb="5">
      <t>カツヒロ</t>
    </rPh>
    <phoneticPr fontId="6"/>
  </si>
  <si>
    <t>小川　和民</t>
    <rPh sb="0" eb="2">
      <t>オガワ</t>
    </rPh>
    <rPh sb="3" eb="4">
      <t>カズ</t>
    </rPh>
    <rPh sb="4" eb="5">
      <t>ミン</t>
    </rPh>
    <phoneticPr fontId="6"/>
  </si>
  <si>
    <t>杉山　忠国</t>
    <rPh sb="0" eb="2">
      <t>スギヤマ</t>
    </rPh>
    <rPh sb="3" eb="5">
      <t>タダクニ</t>
    </rPh>
    <phoneticPr fontId="6"/>
  </si>
  <si>
    <t>野原　正美</t>
    <phoneticPr fontId="6"/>
  </si>
  <si>
    <t>水野　新悟</t>
    <rPh sb="0" eb="2">
      <t>ミズノ</t>
    </rPh>
    <rPh sb="3" eb="4">
      <t>シン</t>
    </rPh>
    <rPh sb="4" eb="5">
      <t>サトル</t>
    </rPh>
    <phoneticPr fontId="6"/>
  </si>
  <si>
    <t>審判副委員長</t>
    <rPh sb="0" eb="2">
      <t>シンパン</t>
    </rPh>
    <rPh sb="2" eb="3">
      <t>フク</t>
    </rPh>
    <rPh sb="3" eb="6">
      <t>イインチョウ</t>
    </rPh>
    <phoneticPr fontId="6"/>
  </si>
  <si>
    <t>岐阜小連会長　福永　正弘</t>
    <rPh sb="0" eb="2">
      <t>ギフ</t>
    </rPh>
    <rPh sb="2" eb="4">
      <t>ショウレン</t>
    </rPh>
    <rPh sb="4" eb="6">
      <t>カイチョウ</t>
    </rPh>
    <rPh sb="7" eb="9">
      <t>フクナガ</t>
    </rPh>
    <rPh sb="10" eb="12">
      <t>マサヒロ</t>
    </rPh>
    <phoneticPr fontId="6"/>
  </si>
  <si>
    <t>岐阜小連理事長　渡邉　美知成</t>
    <rPh sb="0" eb="4">
      <t>ギフショウレン</t>
    </rPh>
    <rPh sb="4" eb="7">
      <t>リジチョウ</t>
    </rPh>
    <rPh sb="8" eb="10">
      <t>ワタナベ</t>
    </rPh>
    <rPh sb="11" eb="13">
      <t>ミチ</t>
    </rPh>
    <rPh sb="13" eb="14">
      <t>ナリ</t>
    </rPh>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</si>
  <si>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</si>
  <si>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</si>
  <si>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</si>
  <si>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</si>
  <si>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</si>
  <si>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</si>
  <si>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</si>
  <si>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</si>
  <si>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</si>
  <si>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「第２５回全国小学生ＡＢＣバドミントン大会」は、ダイハツ工業様の協賛の申し出を頂戴し、</t>
    <rPh sb="4" eb="5">
      <t>カイ</t>
    </rPh>
    <rPh sb="5" eb="7">
      <t>ゼンコク</t>
    </rPh>
    <rPh sb="7" eb="10">
      <t>ショウガクセイ</t>
    </rPh>
    <rPh sb="19" eb="21">
      <t>タイカイ</t>
    </rPh>
    <rPh sb="28" eb="30">
      <t>コウギョウ</t>
    </rPh>
    <rPh sb="30" eb="31">
      <t>サマ</t>
    </rPh>
    <rPh sb="32" eb="34">
      <t>キョウサン</t>
    </rPh>
    <rPh sb="35" eb="36">
      <t>モウ</t>
    </rPh>
    <rPh sb="37" eb="38">
      <t>デ</t>
    </rPh>
    <rPh sb="39" eb="41">
      <t>チョウダイ</t>
    </rPh>
    <phoneticPr fontId="6"/>
  </si>
  <si>
    <t>第２５回ダイハツ全国小学生ABCバドミントン大会予選会（以下「本イベント」）にて撮影・収録</t>
    <phoneticPr fontId="6"/>
  </si>
  <si>
    <t>令和　６年　５月　１８日（土）　予選リーグ</t>
    <rPh sb="0" eb="2">
      <t>レイワ</t>
    </rPh>
    <rPh sb="4" eb="5">
      <t>ネン</t>
    </rPh>
    <rPh sb="5" eb="6">
      <t>ガンネン</t>
    </rPh>
    <rPh sb="7" eb="8">
      <t>ガツ</t>
    </rPh>
    <rPh sb="11" eb="12">
      <t>ニチ</t>
    </rPh>
    <rPh sb="13" eb="14">
      <t>ツチ</t>
    </rPh>
    <rPh sb="16" eb="18">
      <t>ヨセン</t>
    </rPh>
    <phoneticPr fontId="6"/>
  </si>
  <si>
    <t>令和　６年　５月　１９日（土）　決勝トーナメント・各クラス決定戦</t>
    <rPh sb="7" eb="8">
      <t>ガツ</t>
    </rPh>
    <rPh sb="13" eb="14">
      <t>ド</t>
    </rPh>
    <rPh sb="16" eb="18">
      <t>ケッショウ</t>
    </rPh>
    <rPh sb="25" eb="26">
      <t>カク</t>
    </rPh>
    <rPh sb="29" eb="32">
      <t>ケッテイセン</t>
    </rPh>
    <phoneticPr fontId="6"/>
  </si>
  <si>
    <t>令和６年度（財）日本バドミントン協会競技規則・大会運営規程・公認審判員規程に準じ行い、</t>
    <rPh sb="0" eb="2">
      <t>レイワ</t>
    </rPh>
    <rPh sb="3" eb="5">
      <t>ネンド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6"/>
  </si>
  <si>
    <t>Ａ、Ｂクラス決勝トーナメントは、２１ポイント３ゲーム（オフィシャルルール）で行う。</t>
    <rPh sb="6" eb="8">
      <t>ケッショウ</t>
    </rPh>
    <rPh sb="14" eb="16">
      <t>ジュンケッショウ</t>
    </rPh>
    <rPh sb="38" eb="39">
      <t>オコナ</t>
    </rPh>
    <phoneticPr fontId="6"/>
  </si>
  <si>
    <t>Ｃクラス予選リーグは、２１ポイント１ゲームで行う。</t>
    <rPh sb="4" eb="6">
      <t>ヨセン</t>
    </rPh>
    <rPh sb="22" eb="23">
      <t>オコナ</t>
    </rPh>
    <phoneticPr fontId="6"/>
  </si>
  <si>
    <t>Ａ、Ｂクラスの学年ごとの５位決定リーグは２１ポイント１ゲームで行う。</t>
    <rPh sb="7" eb="9">
      <t>ガクネン</t>
    </rPh>
    <phoneticPr fontId="6"/>
  </si>
  <si>
    <t>順位決定（２位・３位・５位決定）について</t>
    <rPh sb="0" eb="2">
      <t>ジュンイ</t>
    </rPh>
    <rPh sb="2" eb="4">
      <t>ケッテイ</t>
    </rPh>
    <rPh sb="6" eb="7">
      <t>イ</t>
    </rPh>
    <rPh sb="9" eb="10">
      <t>イ</t>
    </rPh>
    <rPh sb="12" eb="13">
      <t>イ</t>
    </rPh>
    <rPh sb="13" eb="15">
      <t>ケッテイ</t>
    </rPh>
    <phoneticPr fontId="6"/>
  </si>
  <si>
    <t>２位決定戦を行います。</t>
    <rPh sb="1" eb="2">
      <t>イ</t>
    </rPh>
    <rPh sb="2" eb="5">
      <t>ケッテイセン</t>
    </rPh>
    <rPh sb="6" eb="7">
      <t>オコナ</t>
    </rPh>
    <phoneticPr fontId="6"/>
  </si>
  <si>
    <t>(大垣市)</t>
  </si>
  <si>
    <t>(岐南)</t>
  </si>
  <si>
    <t>河合観希</t>
  </si>
  <si>
    <t>松田啓汰</t>
  </si>
  <si>
    <t>(ＩＭＰＡＣＴ)</t>
  </si>
  <si>
    <t>佐久間渉</t>
  </si>
  <si>
    <t>井上道仁</t>
  </si>
  <si>
    <t>対戦者</t>
  </si>
  <si>
    <t>2B-4-3</t>
  </si>
  <si>
    <t>2B-3-3</t>
  </si>
  <si>
    <t>18:15</t>
  </si>
  <si>
    <t>(各務原)</t>
  </si>
  <si>
    <t>(岐阜市)</t>
  </si>
  <si>
    <t>(多治見)</t>
  </si>
  <si>
    <t>(池田)</t>
  </si>
  <si>
    <t>渡邉稜大</t>
  </si>
  <si>
    <t>井上晴琥</t>
  </si>
  <si>
    <t>清水嘉人</t>
  </si>
  <si>
    <t>川合晃平</t>
  </si>
  <si>
    <t>安江虹斗</t>
  </si>
  <si>
    <t>大橋健</t>
  </si>
  <si>
    <t>寺田悠希</t>
  </si>
  <si>
    <t>伊藤由浩</t>
  </si>
  <si>
    <t>若山陽大</t>
  </si>
  <si>
    <t>矢野壮真</t>
  </si>
  <si>
    <t>(垂井ＪＳＣ)</t>
  </si>
  <si>
    <t>(郡上)</t>
  </si>
  <si>
    <t>内田侑志</t>
  </si>
  <si>
    <t>杉本達哉</t>
  </si>
  <si>
    <t>鷲見桃和</t>
  </si>
  <si>
    <t>杉原由依人</t>
  </si>
  <si>
    <t>鈴木壮輔</t>
  </si>
  <si>
    <t>古川翔大</t>
  </si>
  <si>
    <t>久保遼眞</t>
  </si>
  <si>
    <t>松岡平</t>
  </si>
  <si>
    <t>信谷莉玖</t>
  </si>
  <si>
    <t>羽田野瑛太</t>
  </si>
  <si>
    <t>2B-2-3</t>
  </si>
  <si>
    <t>2B-1-3</t>
  </si>
  <si>
    <t>3B-5-6</t>
  </si>
  <si>
    <t>3B-5-5</t>
  </si>
  <si>
    <t>3B-4-3</t>
  </si>
  <si>
    <t>3B-3-3</t>
  </si>
  <si>
    <t>3B-2-3</t>
  </si>
  <si>
    <t>3B-1-3</t>
  </si>
  <si>
    <t>4B-10-6</t>
  </si>
  <si>
    <t>4B-10-5</t>
  </si>
  <si>
    <t>18:00</t>
  </si>
  <si>
    <t>(柳津)</t>
  </si>
  <si>
    <t>(真正)</t>
  </si>
  <si>
    <t>(羽島)</t>
  </si>
  <si>
    <t>吉田衣邑</t>
  </si>
  <si>
    <t>堀陽稀</t>
  </si>
  <si>
    <t>田口連佑</t>
  </si>
  <si>
    <t>平野真陽琉</t>
  </si>
  <si>
    <t>二俣陽向</t>
  </si>
  <si>
    <t>松田柚樹</t>
  </si>
  <si>
    <t>石田陽紀</t>
  </si>
  <si>
    <t>市川隼凪</t>
  </si>
  <si>
    <t>小寺健心</t>
  </si>
  <si>
    <t>野村柊介</t>
  </si>
  <si>
    <t>角田響飛</t>
  </si>
  <si>
    <t>西原康祐</t>
  </si>
  <si>
    <t>阿部昴汰</t>
  </si>
  <si>
    <t>山本賢信</t>
  </si>
  <si>
    <t>渡邉創太</t>
  </si>
  <si>
    <t>加藤陸</t>
  </si>
  <si>
    <t>小坂駿太</t>
  </si>
  <si>
    <t>山本汰蘭</t>
  </si>
  <si>
    <t>原空佑</t>
  </si>
  <si>
    <t>遠藤奨大</t>
  </si>
  <si>
    <t>4B-9-3</t>
  </si>
  <si>
    <t>4B-8-3</t>
  </si>
  <si>
    <t>4B-7-3</t>
  </si>
  <si>
    <t>4B-6-3</t>
  </si>
  <si>
    <t>4B-5-3</t>
  </si>
  <si>
    <t>4B-4-3</t>
  </si>
  <si>
    <t>4B-3-3</t>
  </si>
  <si>
    <t>4B-2-3</t>
  </si>
  <si>
    <t>4B-1-3</t>
  </si>
  <si>
    <t>5B-11-3</t>
  </si>
  <si>
    <t>17:45</t>
  </si>
  <si>
    <t>(高山)</t>
  </si>
  <si>
    <t>可兒慶士</t>
  </si>
  <si>
    <t>佐藤啓太</t>
  </si>
  <si>
    <t>安田悠輝</t>
  </si>
  <si>
    <t>小坂井桜丞</t>
  </si>
  <si>
    <t>石原悠翔</t>
  </si>
  <si>
    <t>山田啓太</t>
  </si>
  <si>
    <t>外花竜輝</t>
  </si>
  <si>
    <t>中藪晃之亮</t>
  </si>
  <si>
    <t>西尾玲音</t>
  </si>
  <si>
    <t>小川隼人</t>
  </si>
  <si>
    <t>(びとう会)</t>
  </si>
  <si>
    <t>(垂井)</t>
  </si>
  <si>
    <t>(岐阜西)</t>
  </si>
  <si>
    <t>杉山元気</t>
  </si>
  <si>
    <t>濵田琉偉</t>
  </si>
  <si>
    <t>渡邊倉ノ介</t>
  </si>
  <si>
    <t>野見山晴翔</t>
  </si>
  <si>
    <t>林晃成</t>
  </si>
  <si>
    <t>樋口智紀</t>
  </si>
  <si>
    <t>轟木琉成</t>
  </si>
  <si>
    <t>福谷京悟</t>
  </si>
  <si>
    <t>松下慶信</t>
  </si>
  <si>
    <t>山田翔</t>
  </si>
  <si>
    <t>5B-10-3</t>
  </si>
  <si>
    <t>5B-9-3</t>
  </si>
  <si>
    <t>5B-8-3</t>
  </si>
  <si>
    <t>5B-7-3</t>
  </si>
  <si>
    <t>5B-6-3</t>
  </si>
  <si>
    <t>5B-5-3</t>
  </si>
  <si>
    <t>5B-4-3</t>
  </si>
  <si>
    <t>5B-3-3</t>
  </si>
  <si>
    <t>5B-2-3</t>
  </si>
  <si>
    <t>5B-1-3</t>
  </si>
  <si>
    <t>17:30</t>
  </si>
  <si>
    <t>(長森日野)</t>
  </si>
  <si>
    <t>(本巣)</t>
  </si>
  <si>
    <t>山口蓮</t>
  </si>
  <si>
    <t>日比海斗</t>
  </si>
  <si>
    <t>中島来昇</t>
  </si>
  <si>
    <t>鈴木尊</t>
  </si>
  <si>
    <t>山田景大</t>
  </si>
  <si>
    <t>西垣悠希</t>
  </si>
  <si>
    <t>鈴木湊</t>
  </si>
  <si>
    <t>田口洸晟</t>
  </si>
  <si>
    <t>高垣壮志</t>
  </si>
  <si>
    <t>富田隼平</t>
  </si>
  <si>
    <t>髙橋瞳維</t>
  </si>
  <si>
    <t>内堀翔琉</t>
  </si>
  <si>
    <t>信谷奏多</t>
  </si>
  <si>
    <t>太田蒼空</t>
  </si>
  <si>
    <t>草野佑梧</t>
  </si>
  <si>
    <t>貫井咲慈</t>
  </si>
  <si>
    <t>山田晴登</t>
  </si>
  <si>
    <t>山口佳祐</t>
  </si>
  <si>
    <t>遠藤彰真</t>
  </si>
  <si>
    <t>山本瑛大</t>
  </si>
  <si>
    <t>6B-10-3</t>
  </si>
  <si>
    <t>6B-9-3</t>
  </si>
  <si>
    <t>6B-8-3</t>
  </si>
  <si>
    <t>6B-7-3</t>
  </si>
  <si>
    <t>6B-6-3</t>
  </si>
  <si>
    <t>6B-5-3</t>
  </si>
  <si>
    <t>6B-4-3</t>
  </si>
  <si>
    <t>6B-3-3</t>
  </si>
  <si>
    <t>6B-2-3</t>
  </si>
  <si>
    <t>6B-1-3</t>
  </si>
  <si>
    <t>17:15</t>
  </si>
  <si>
    <t>(大垣東)</t>
  </si>
  <si>
    <t>(大垣安井)</t>
  </si>
  <si>
    <t>(大垣静里)</t>
  </si>
  <si>
    <t>(神戸)</t>
  </si>
  <si>
    <t>白浜花綾</t>
  </si>
  <si>
    <t>村瀬乃彩</t>
  </si>
  <si>
    <t>小坂ののか</t>
  </si>
  <si>
    <t>小林美月</t>
  </si>
  <si>
    <t>森下葵</t>
  </si>
  <si>
    <t>高嶋澪</t>
  </si>
  <si>
    <t>村瀬希子</t>
  </si>
  <si>
    <t>古田志織</t>
  </si>
  <si>
    <t>堤悠里亜</t>
  </si>
  <si>
    <t>三谷優佳</t>
  </si>
  <si>
    <t>(大垣北)</t>
  </si>
  <si>
    <t>(島)</t>
  </si>
  <si>
    <t>(ＳＴＡＹＧＯＬＤ)</t>
  </si>
  <si>
    <t>奥村華奈</t>
  </si>
  <si>
    <t>吉田真麻</t>
  </si>
  <si>
    <t>矢島ほの夏</t>
  </si>
  <si>
    <t>和田郁花</t>
  </si>
  <si>
    <t>吉田すず</t>
  </si>
  <si>
    <t>宮崎陽和</t>
  </si>
  <si>
    <t>入川紬</t>
  </si>
  <si>
    <t>今津杏菜</t>
  </si>
  <si>
    <t>林実央</t>
  </si>
  <si>
    <t>清水楓華</t>
  </si>
  <si>
    <t>2G-5-3</t>
  </si>
  <si>
    <t>2G-4-3</t>
  </si>
  <si>
    <t>2G-3-3</t>
  </si>
  <si>
    <t>2G-2-3</t>
  </si>
  <si>
    <t>2G-1-3</t>
  </si>
  <si>
    <t>3G-8-3</t>
  </si>
  <si>
    <t>3G-7-3</t>
  </si>
  <si>
    <t>3G-6-3</t>
  </si>
  <si>
    <t>3G-5-3</t>
  </si>
  <si>
    <t>3G-4-3</t>
  </si>
  <si>
    <t>17:00</t>
  </si>
  <si>
    <t>(大垣中川)</t>
  </si>
  <si>
    <t>(リバース)</t>
  </si>
  <si>
    <t>森内優海</t>
  </si>
  <si>
    <t>浅野花菜</t>
  </si>
  <si>
    <t>井上綾乃</t>
  </si>
  <si>
    <t>岡田璃來</t>
  </si>
  <si>
    <t>伊尾汐織</t>
  </si>
  <si>
    <t>栗秋梨莉</t>
  </si>
  <si>
    <t>足立知花</t>
  </si>
  <si>
    <t>池田早穂</t>
  </si>
  <si>
    <t>古田一華</t>
  </si>
  <si>
    <t>竹田有純</t>
  </si>
  <si>
    <t>金村美咲</t>
  </si>
  <si>
    <t>樋口心優</t>
  </si>
  <si>
    <t>林愛莉</t>
  </si>
  <si>
    <t>金森えみな</t>
  </si>
  <si>
    <t>渡邉咲</t>
  </si>
  <si>
    <t>小川真白</t>
  </si>
  <si>
    <t>松下依千華</t>
  </si>
  <si>
    <t>井上友陽奈</t>
  </si>
  <si>
    <t>伊藤彩花</t>
  </si>
  <si>
    <t>池村優佳</t>
  </si>
  <si>
    <t>3G-3-3</t>
  </si>
  <si>
    <t>3G-2-3</t>
  </si>
  <si>
    <t>3G-1-3</t>
  </si>
  <si>
    <t>4G-16-3</t>
  </si>
  <si>
    <t>4G-15-3</t>
  </si>
  <si>
    <t>4G-14-3</t>
  </si>
  <si>
    <t>4G-13-3</t>
  </si>
  <si>
    <t>4G-12-3</t>
  </si>
  <si>
    <t>4G-11-3</t>
  </si>
  <si>
    <t>4G-10-3</t>
  </si>
  <si>
    <t>16:45</t>
  </si>
  <si>
    <t>大場悠月</t>
  </si>
  <si>
    <t>鈴木楓咲</t>
  </si>
  <si>
    <t>西岡凜夏</t>
  </si>
  <si>
    <t>猪本有海</t>
  </si>
  <si>
    <t>窪田安莉</t>
  </si>
  <si>
    <t>原紗也華</t>
  </si>
  <si>
    <t>小林夏奈</t>
  </si>
  <si>
    <t>川添実弥</t>
  </si>
  <si>
    <t>安藤梢</t>
  </si>
  <si>
    <t>中川明音</t>
  </si>
  <si>
    <t>田中夢乃</t>
  </si>
  <si>
    <t>冨岡莉愛</t>
  </si>
  <si>
    <t>足立亜緒</t>
  </si>
  <si>
    <t>菱田侑</t>
  </si>
  <si>
    <t>若山稀衣</t>
  </si>
  <si>
    <t>後藤かなえ</t>
  </si>
  <si>
    <t>土屋柚月</t>
  </si>
  <si>
    <t>木村和想</t>
  </si>
  <si>
    <t>小林聖奈</t>
  </si>
  <si>
    <t>吉位咲樂</t>
  </si>
  <si>
    <t>4G-9-3</t>
  </si>
  <si>
    <t>4G-8-3</t>
  </si>
  <si>
    <t>4G-7-3</t>
  </si>
  <si>
    <t>4G-6-3</t>
  </si>
  <si>
    <t>4G-5-3</t>
  </si>
  <si>
    <t>4G-4-3</t>
  </si>
  <si>
    <t>4G-3-3</t>
  </si>
  <si>
    <t>4G-2-3</t>
  </si>
  <si>
    <t>4G-1-3</t>
  </si>
  <si>
    <t>5G-22-3</t>
  </si>
  <si>
    <t>16:30</t>
  </si>
  <si>
    <t>土屋善</t>
  </si>
  <si>
    <t>二宮言</t>
  </si>
  <si>
    <t>船谷悠亜</t>
  </si>
  <si>
    <t>此島さくら</t>
  </si>
  <si>
    <t>加藤瑠夏</t>
  </si>
  <si>
    <t>髙田陽菜</t>
  </si>
  <si>
    <t>古田千晴</t>
  </si>
  <si>
    <t>高橋凛</t>
  </si>
  <si>
    <t>栁瀬才嬉</t>
  </si>
  <si>
    <t>山田柚希</t>
  </si>
  <si>
    <t>加藤梨緒</t>
  </si>
  <si>
    <t>杉原里奈子</t>
  </si>
  <si>
    <t>川尻彩乃</t>
  </si>
  <si>
    <t>河合美夢</t>
  </si>
  <si>
    <t>水波青葉</t>
  </si>
  <si>
    <t>永友美羽</t>
  </si>
  <si>
    <t>和田陽葵</t>
  </si>
  <si>
    <t>林瑠香</t>
  </si>
  <si>
    <t>山田莉音</t>
  </si>
  <si>
    <t>5G-21-3</t>
  </si>
  <si>
    <t>5G-20-3</t>
  </si>
  <si>
    <t>5G-19-3</t>
  </si>
  <si>
    <t>5G-18-3</t>
  </si>
  <si>
    <t>5G-17-3</t>
  </si>
  <si>
    <t>5G-16-3</t>
  </si>
  <si>
    <t>5G-15-3</t>
  </si>
  <si>
    <t>5G-14-3</t>
  </si>
  <si>
    <t>5G-13-3</t>
  </si>
  <si>
    <t>5G-12-3</t>
  </si>
  <si>
    <t>16:15</t>
  </si>
  <si>
    <t>櫛田花楓</t>
  </si>
  <si>
    <t>関谷奈生</t>
  </si>
  <si>
    <t>國井涼葉</t>
  </si>
  <si>
    <t>松井彩</t>
  </si>
  <si>
    <t>島部莉緒</t>
  </si>
  <si>
    <t>西村陽菜</t>
  </si>
  <si>
    <t>小川結子</t>
  </si>
  <si>
    <t>都築柚葉</t>
  </si>
  <si>
    <t>木村心柚</t>
  </si>
  <si>
    <t>古田千悠里</t>
  </si>
  <si>
    <t>樋口唯</t>
  </si>
  <si>
    <t>羽田野凛</t>
  </si>
  <si>
    <t>小林咲絢</t>
  </si>
  <si>
    <t>佐々木優衣</t>
  </si>
  <si>
    <t>豊島遥乃</t>
  </si>
  <si>
    <t>古川友彩</t>
  </si>
  <si>
    <t>井戸愛海</t>
  </si>
  <si>
    <t>長屋汐</t>
  </si>
  <si>
    <t>松岡杏果</t>
  </si>
  <si>
    <t>河合美玖</t>
  </si>
  <si>
    <t>5G-11-3</t>
  </si>
  <si>
    <t>5G-10-3</t>
  </si>
  <si>
    <t>5G-9-3</t>
  </si>
  <si>
    <t>5G-8-3</t>
  </si>
  <si>
    <t>5G-7-3</t>
  </si>
  <si>
    <t>5G-6-3</t>
  </si>
  <si>
    <t>5G-5-3</t>
  </si>
  <si>
    <t>5G-4-3</t>
  </si>
  <si>
    <t>5G-3-3</t>
  </si>
  <si>
    <t>5G-2-3</t>
  </si>
  <si>
    <t>16:00</t>
  </si>
  <si>
    <t>片岡珠莉</t>
  </si>
  <si>
    <t>柳瀬結花</t>
  </si>
  <si>
    <t>秋田芭奈</t>
  </si>
  <si>
    <t>河村紗良</t>
  </si>
  <si>
    <t>矢野莉依那</t>
  </si>
  <si>
    <t>岡田悠良</t>
  </si>
  <si>
    <t>鈴木桃果</t>
  </si>
  <si>
    <t>和田絃花</t>
  </si>
  <si>
    <t>牛田千絢</t>
  </si>
  <si>
    <t>川瀬咲希</t>
  </si>
  <si>
    <t>山田樹莉乃</t>
  </si>
  <si>
    <t>杉山結月希</t>
  </si>
  <si>
    <t>鷲見優凛</t>
  </si>
  <si>
    <t>澤田理央奈</t>
  </si>
  <si>
    <t>倉成菜</t>
  </si>
  <si>
    <t>堀柚稀</t>
  </si>
  <si>
    <t>鈴木咲彩</t>
  </si>
  <si>
    <t>栗山ともか</t>
  </si>
  <si>
    <t>岩田亜里紗</t>
  </si>
  <si>
    <t>舟橋杏莉</t>
  </si>
  <si>
    <t>5G-1-3</t>
  </si>
  <si>
    <t>6G-30-6</t>
  </si>
  <si>
    <t>6G-30-5</t>
  </si>
  <si>
    <t>6G-29-3</t>
  </si>
  <si>
    <t>6G-28-3</t>
  </si>
  <si>
    <t>6G-27-3</t>
  </si>
  <si>
    <t>6G-26-3</t>
  </si>
  <si>
    <t>6G-25-3</t>
  </si>
  <si>
    <t>6G-24-3</t>
  </si>
  <si>
    <t>6G-23-3</t>
  </si>
  <si>
    <t>15:45</t>
  </si>
  <si>
    <t>浅井寿乃</t>
  </si>
  <si>
    <t>白川ひまり</t>
  </si>
  <si>
    <t>江崎友菜</t>
  </si>
  <si>
    <t>川添沙弥</t>
  </si>
  <si>
    <t>松井彩乃</t>
  </si>
  <si>
    <t>宇野羽那</t>
  </si>
  <si>
    <t>永松美咲</t>
  </si>
  <si>
    <t>足立純花</t>
  </si>
  <si>
    <t>窪田芽紗</t>
  </si>
  <si>
    <t>野村光里</t>
  </si>
  <si>
    <t>後藤望楓</t>
  </si>
  <si>
    <t>栗田優花</t>
  </si>
  <si>
    <t>奥村栞凪</t>
  </si>
  <si>
    <t>岩島あかり</t>
  </si>
  <si>
    <t>大塚菜穂</t>
  </si>
  <si>
    <t>阿部虹果</t>
  </si>
  <si>
    <t>守屋瑠乃</t>
  </si>
  <si>
    <t>小寺花果</t>
  </si>
  <si>
    <t>長屋蘭奈</t>
  </si>
  <si>
    <t>渡邉結子</t>
  </si>
  <si>
    <t>6G-22-3</t>
  </si>
  <si>
    <t>6G-21-3</t>
  </si>
  <si>
    <t>6G-20-3</t>
  </si>
  <si>
    <t>6G-19-3</t>
  </si>
  <si>
    <t>6G-18-3</t>
  </si>
  <si>
    <t>6G-17-3</t>
  </si>
  <si>
    <t>6G-16-3</t>
  </si>
  <si>
    <t>6G-15-3</t>
  </si>
  <si>
    <t>6G-14-3</t>
  </si>
  <si>
    <t>6G-13-3</t>
  </si>
  <si>
    <t>15:30</t>
  </si>
  <si>
    <t>犬飼湖音</t>
  </si>
  <si>
    <t>多田華月</t>
  </si>
  <si>
    <t>三輪杏奈</t>
  </si>
  <si>
    <t>竹中結愛</t>
  </si>
  <si>
    <t>外花柚月</t>
  </si>
  <si>
    <t>佐藤結芽菜</t>
  </si>
  <si>
    <t>宮脇愛奈</t>
  </si>
  <si>
    <t>塚本千結</t>
  </si>
  <si>
    <t>金森汐里</t>
  </si>
  <si>
    <t>鈴木千紗乃</t>
  </si>
  <si>
    <t>武藤成未</t>
  </si>
  <si>
    <t>江﨑瑠音花</t>
  </si>
  <si>
    <t>小林由奈</t>
  </si>
  <si>
    <t>池村南美</t>
  </si>
  <si>
    <t>上田陽菜</t>
  </si>
  <si>
    <t>竹中海宇</t>
  </si>
  <si>
    <t>伊藤美伶</t>
  </si>
  <si>
    <t>藤田彩花</t>
  </si>
  <si>
    <t>長谷部帆香</t>
  </si>
  <si>
    <t>吉田みなみ</t>
  </si>
  <si>
    <t>6G-12-3</t>
  </si>
  <si>
    <t>6G-11-3</t>
  </si>
  <si>
    <t>6G-10-3</t>
  </si>
  <si>
    <t>6G-9-3</t>
  </si>
  <si>
    <t>6G-8-3</t>
  </si>
  <si>
    <t>6G-7-3</t>
  </si>
  <si>
    <t>6G-6-3</t>
  </si>
  <si>
    <t>6G-5-3</t>
  </si>
  <si>
    <t>6G-4-3</t>
  </si>
  <si>
    <t>6G-3-3</t>
  </si>
  <si>
    <t>15:15</t>
  </si>
  <si>
    <t>行野莉央</t>
  </si>
  <si>
    <t>山下華鈴</t>
  </si>
  <si>
    <t>篠田知佐</t>
  </si>
  <si>
    <t>安田彩希</t>
  </si>
  <si>
    <t>稲垣絢斗</t>
  </si>
  <si>
    <t>日比優斗</t>
  </si>
  <si>
    <t>浅野平理</t>
  </si>
  <si>
    <t>渡邉慶仁</t>
  </si>
  <si>
    <t>秋田谷柾人</t>
  </si>
  <si>
    <t>松原伊吹</t>
  </si>
  <si>
    <t>6G-2-3</t>
  </si>
  <si>
    <t>6G-1-3</t>
  </si>
  <si>
    <t>2B-4-2</t>
  </si>
  <si>
    <t>2B-3-2</t>
  </si>
  <si>
    <t>2B-2-2</t>
  </si>
  <si>
    <t>2B-1-2</t>
  </si>
  <si>
    <t>3B-5-4</t>
  </si>
  <si>
    <t>3B-5-3</t>
  </si>
  <si>
    <t>3B-4-2</t>
  </si>
  <si>
    <t>3B-3-2</t>
  </si>
  <si>
    <t>15:00</t>
  </si>
  <si>
    <t>胡桃澤陽向</t>
  </si>
  <si>
    <t>岡田爽志</t>
  </si>
  <si>
    <t>上野清心</t>
  </si>
  <si>
    <t>松原利起</t>
  </si>
  <si>
    <t>早野雅都</t>
  </si>
  <si>
    <t>内田遥絆</t>
  </si>
  <si>
    <t>吉田快大</t>
  </si>
  <si>
    <t>伊藤倖来</t>
  </si>
  <si>
    <t>3B-2-2</t>
  </si>
  <si>
    <t>3B-1-2</t>
  </si>
  <si>
    <t>4B-10-4</t>
  </si>
  <si>
    <t>4B-10-3</t>
  </si>
  <si>
    <t>4B-9-2</t>
  </si>
  <si>
    <t>4B-8-2</t>
  </si>
  <si>
    <t>4B-7-2</t>
  </si>
  <si>
    <t>4B-6-2</t>
  </si>
  <si>
    <t>4B-5-2</t>
  </si>
  <si>
    <t>4B-4-2</t>
  </si>
  <si>
    <t>14:45</t>
  </si>
  <si>
    <t>奥村淳志</t>
  </si>
  <si>
    <t>興膳輝</t>
  </si>
  <si>
    <t>浅野玄理</t>
  </si>
  <si>
    <t>髙木遥空</t>
  </si>
  <si>
    <t>山田陽斗</t>
  </si>
  <si>
    <t>山本卓実</t>
  </si>
  <si>
    <t>奥原拓眞</t>
  </si>
  <si>
    <t>清水渉太</t>
  </si>
  <si>
    <t>國枝樹</t>
  </si>
  <si>
    <t>杉原佑亮</t>
  </si>
  <si>
    <t>4B-3-2</t>
  </si>
  <si>
    <t>4B-2-2</t>
  </si>
  <si>
    <t>4B-1-2</t>
  </si>
  <si>
    <t>5B-11-2</t>
  </si>
  <si>
    <t>5B-10-2</t>
  </si>
  <si>
    <t>5B-9-2</t>
  </si>
  <si>
    <t>5B-8-2</t>
  </si>
  <si>
    <t>5B-7-2</t>
  </si>
  <si>
    <t>5B-6-2</t>
  </si>
  <si>
    <t>5B-5-2</t>
  </si>
  <si>
    <t>14:30</t>
  </si>
  <si>
    <t>中井啓太</t>
  </si>
  <si>
    <t>多賀大翔</t>
  </si>
  <si>
    <t>藤田詠伍</t>
  </si>
  <si>
    <t>古山夏海</t>
  </si>
  <si>
    <t>松原功真</t>
  </si>
  <si>
    <t>岩島蒼</t>
  </si>
  <si>
    <t>水上修羽</t>
  </si>
  <si>
    <t>宮﨑想士</t>
  </si>
  <si>
    <t>田口晴乃佑</t>
  </si>
  <si>
    <t>浅野瑛太</t>
  </si>
  <si>
    <t>5B-4-2</t>
  </si>
  <si>
    <t>5B-3-2</t>
  </si>
  <si>
    <t>5B-2-2</t>
  </si>
  <si>
    <t>5B-1-2</t>
  </si>
  <si>
    <t>6B-10-2</t>
  </si>
  <si>
    <t>6B-9-2</t>
  </si>
  <si>
    <t>6B-8-2</t>
  </si>
  <si>
    <t>6B-7-2</t>
  </si>
  <si>
    <t>6B-6-2</t>
  </si>
  <si>
    <t>6B-5-2</t>
  </si>
  <si>
    <t>14:15</t>
  </si>
  <si>
    <t>市来原啓太</t>
  </si>
  <si>
    <t>七里翔太</t>
  </si>
  <si>
    <t>纐纈斗唯</t>
  </si>
  <si>
    <t>長屋旺佑</t>
  </si>
  <si>
    <t>高橋楓奈</t>
  </si>
  <si>
    <t>榊原衣織</t>
  </si>
  <si>
    <t>吉田璃咲</t>
  </si>
  <si>
    <t>石川汐音</t>
  </si>
  <si>
    <t>奥村倖凪</t>
  </si>
  <si>
    <t>長谷川華実</t>
  </si>
  <si>
    <t>6B-4-2</t>
  </si>
  <si>
    <t>6B-3-2</t>
  </si>
  <si>
    <t>6B-2-2</t>
  </si>
  <si>
    <t>6B-1-2</t>
  </si>
  <si>
    <t>2G-5-2</t>
  </si>
  <si>
    <t>2G-4-2</t>
  </si>
  <si>
    <t>2G-3-2</t>
  </si>
  <si>
    <t>2G-2-2</t>
  </si>
  <si>
    <t>2G-1-2</t>
  </si>
  <si>
    <t>3G-8-2</t>
  </si>
  <si>
    <t>14:00</t>
  </si>
  <si>
    <t>濵田希花</t>
  </si>
  <si>
    <t>北瀬芽依加</t>
  </si>
  <si>
    <t>伊藤暖華</t>
  </si>
  <si>
    <t>小川葵</t>
  </si>
  <si>
    <t>山岡実莉</t>
  </si>
  <si>
    <t>野見山芽依</t>
  </si>
  <si>
    <t>清水音巴</t>
  </si>
  <si>
    <t>三輪明莉</t>
  </si>
  <si>
    <t>稲垣早希</t>
  </si>
  <si>
    <t>松井陽菜乃</t>
  </si>
  <si>
    <t>3G-7-2</t>
  </si>
  <si>
    <t>3G-6-2</t>
  </si>
  <si>
    <t>3G-5-2</t>
  </si>
  <si>
    <t>3G-4-2</t>
  </si>
  <si>
    <t>3G-3-2</t>
  </si>
  <si>
    <t>3G-2-2</t>
  </si>
  <si>
    <t>3G-1-2</t>
  </si>
  <si>
    <t>4G-16-2</t>
  </si>
  <si>
    <t>4G-15-2</t>
  </si>
  <si>
    <t>4G-14-2</t>
  </si>
  <si>
    <t>13:45</t>
  </si>
  <si>
    <t>小林來那</t>
  </si>
  <si>
    <t>五十川凛</t>
  </si>
  <si>
    <t>梅田愛彩</t>
  </si>
  <si>
    <t>遠藤琴美</t>
  </si>
  <si>
    <t>井上美結</t>
  </si>
  <si>
    <t>近藤芽衣那</t>
  </si>
  <si>
    <t>田渡花菜</t>
  </si>
  <si>
    <t>山口雪乃</t>
  </si>
  <si>
    <t>中居楓菜</t>
  </si>
  <si>
    <t>白川双葉</t>
  </si>
  <si>
    <t>4G-13-2</t>
  </si>
  <si>
    <t>4G-12-2</t>
  </si>
  <si>
    <t>4G-11-2</t>
  </si>
  <si>
    <t>4G-10-2</t>
  </si>
  <si>
    <t>4G-9-2</t>
  </si>
  <si>
    <t>4G-8-2</t>
  </si>
  <si>
    <t>4G-7-2</t>
  </si>
  <si>
    <t>4G-6-2</t>
  </si>
  <si>
    <t>4G-5-2</t>
  </si>
  <si>
    <t>4G-4-2</t>
  </si>
  <si>
    <t>13:30</t>
  </si>
  <si>
    <t>小林遥月</t>
  </si>
  <si>
    <t>仁田原茉央</t>
  </si>
  <si>
    <t>富田菜月</t>
  </si>
  <si>
    <t>中橋柚佳</t>
  </si>
  <si>
    <t>田村美空</t>
  </si>
  <si>
    <t>後藤和花</t>
  </si>
  <si>
    <t>佐久間美優</t>
  </si>
  <si>
    <t>入川彩葉</t>
  </si>
  <si>
    <t>和嶋心結</t>
  </si>
  <si>
    <t>吉田亜瑚</t>
  </si>
  <si>
    <t>4G-3-2</t>
  </si>
  <si>
    <t>4G-2-2</t>
  </si>
  <si>
    <t>4G-1-2</t>
  </si>
  <si>
    <t>5G-22-2</t>
  </si>
  <si>
    <t>5G-21-2</t>
  </si>
  <si>
    <t>5G-20-2</t>
  </si>
  <si>
    <t>5G-19-2</t>
  </si>
  <si>
    <t>5G-18-2</t>
  </si>
  <si>
    <t>5G-17-2</t>
  </si>
  <si>
    <t>5G-16-2</t>
  </si>
  <si>
    <t>13:15</t>
  </si>
  <si>
    <t>小林毬愛</t>
  </si>
  <si>
    <t>安田陽菜</t>
  </si>
  <si>
    <t>渡辺華乃</t>
  </si>
  <si>
    <t>浅野真生</t>
  </si>
  <si>
    <t>多賀梨乃</t>
  </si>
  <si>
    <t>後藤萌果</t>
  </si>
  <si>
    <t>浅野結生</t>
  </si>
  <si>
    <t>森優花</t>
  </si>
  <si>
    <t>関谷祐里</t>
  </si>
  <si>
    <t>河合琳禾</t>
  </si>
  <si>
    <t>5G-15-2</t>
  </si>
  <si>
    <t>5G-14-2</t>
  </si>
  <si>
    <t>5G-13-2</t>
  </si>
  <si>
    <t>5G-12-2</t>
  </si>
  <si>
    <t>5G-11-2</t>
  </si>
  <si>
    <t>5G-10-2</t>
  </si>
  <si>
    <t>5G-9-2</t>
  </si>
  <si>
    <t>5G-8-2</t>
  </si>
  <si>
    <t>5G-7-2</t>
  </si>
  <si>
    <t>5G-6-2</t>
  </si>
  <si>
    <t>13:00</t>
  </si>
  <si>
    <t>中岡萌珈</t>
  </si>
  <si>
    <t>多賀瑠菜</t>
  </si>
  <si>
    <t>澤田怜奈</t>
  </si>
  <si>
    <t>山河なつき</t>
  </si>
  <si>
    <t>前野文香</t>
  </si>
  <si>
    <t>清水楓子</t>
  </si>
  <si>
    <t>納咲希</t>
  </si>
  <si>
    <t>木村心瑛</t>
  </si>
  <si>
    <t>5G-5-2</t>
  </si>
  <si>
    <t>5G-4-2</t>
  </si>
  <si>
    <t>5G-3-2</t>
  </si>
  <si>
    <t>5G-2-2</t>
  </si>
  <si>
    <t>5G-1-2</t>
  </si>
  <si>
    <t>6G-30-4</t>
  </si>
  <si>
    <t>6G-30-3</t>
  </si>
  <si>
    <t>6G-29-2</t>
  </si>
  <si>
    <t>6G-28-2</t>
  </si>
  <si>
    <t>6G-27-2</t>
  </si>
  <si>
    <t>12:45</t>
  </si>
  <si>
    <t>道下あおい</t>
  </si>
  <si>
    <t>伊藤亜美</t>
  </si>
  <si>
    <t>武藤美来</t>
  </si>
  <si>
    <t>山本陽菜乃</t>
  </si>
  <si>
    <t>田上夢菜</t>
  </si>
  <si>
    <t>坂本彩葉</t>
  </si>
  <si>
    <t>中村百叶</t>
  </si>
  <si>
    <t>竹元紬未</t>
  </si>
  <si>
    <t>小林芽依</t>
  </si>
  <si>
    <t>竹中優梨花</t>
  </si>
  <si>
    <t>6G-26-2</t>
  </si>
  <si>
    <t>6G-25-2</t>
  </si>
  <si>
    <t>6G-24-2</t>
  </si>
  <si>
    <t>6G-23-2</t>
  </si>
  <si>
    <t>6G-22-2</t>
  </si>
  <si>
    <t>6G-21-2</t>
  </si>
  <si>
    <t>6G-20-2</t>
  </si>
  <si>
    <t>6G-19-2</t>
  </si>
  <si>
    <t>6G-18-2</t>
  </si>
  <si>
    <t>6G-17-2</t>
  </si>
  <si>
    <t>12:30</t>
  </si>
  <si>
    <t>梅田莉来</t>
  </si>
  <si>
    <t>青木愛奈</t>
  </si>
  <si>
    <t>村上凜</t>
  </si>
  <si>
    <t>森芽妃</t>
  </si>
  <si>
    <t>野村麻尋</t>
  </si>
  <si>
    <t>若山芽生</t>
  </si>
  <si>
    <t>金子栞奈</t>
  </si>
  <si>
    <t>國嶋美織</t>
  </si>
  <si>
    <t>今津心菜</t>
  </si>
  <si>
    <t>吉村碧莉</t>
  </si>
  <si>
    <t>6G-16-2</t>
  </si>
  <si>
    <t>6G-15-2</t>
  </si>
  <si>
    <t>6G-14-2</t>
  </si>
  <si>
    <t>6G-13-2</t>
  </si>
  <si>
    <t>6G-12-2</t>
  </si>
  <si>
    <t>6G-11-2</t>
  </si>
  <si>
    <t>6G-10-2</t>
  </si>
  <si>
    <t>6G-9-2</t>
  </si>
  <si>
    <t>6G-8-2</t>
  </si>
  <si>
    <t>6G-7-2</t>
  </si>
  <si>
    <t>12:15</t>
  </si>
  <si>
    <t>浦中凜</t>
  </si>
  <si>
    <t>吉田悠莉</t>
  </si>
  <si>
    <t>久保寺美緒</t>
  </si>
  <si>
    <t>須藤那々実</t>
  </si>
  <si>
    <t>瀬川結羽</t>
  </si>
  <si>
    <t>新家百合愛</t>
  </si>
  <si>
    <t>6G-6-2</t>
  </si>
  <si>
    <t>6G-5-2</t>
  </si>
  <si>
    <t>6G-4-2</t>
  </si>
  <si>
    <t>6G-3-2</t>
  </si>
  <si>
    <t>6G-2-2</t>
  </si>
  <si>
    <t>6G-1-2</t>
  </si>
  <si>
    <t>2B-4-1</t>
  </si>
  <si>
    <t>2B-3-1</t>
  </si>
  <si>
    <t>2B-2-1</t>
  </si>
  <si>
    <t>2B-1-1</t>
  </si>
  <si>
    <t>12:00</t>
  </si>
  <si>
    <t>3B-5-2</t>
  </si>
  <si>
    <t>3B-5-1</t>
  </si>
  <si>
    <t>3B-4-1</t>
  </si>
  <si>
    <t>3B-3-1</t>
  </si>
  <si>
    <t>3B-2-1</t>
  </si>
  <si>
    <t>3B-1-1</t>
  </si>
  <si>
    <t>4B-10-2</t>
  </si>
  <si>
    <t>4B-10-1</t>
  </si>
  <si>
    <t>4B-9-1</t>
  </si>
  <si>
    <t>4B-8-1</t>
  </si>
  <si>
    <t>11:45</t>
  </si>
  <si>
    <t>4B-7-1</t>
  </si>
  <si>
    <t>4B-6-1</t>
  </si>
  <si>
    <t>4B-5-1</t>
  </si>
  <si>
    <t>4B-4-1</t>
  </si>
  <si>
    <t>4B-3-1</t>
  </si>
  <si>
    <t>4B-2-1</t>
  </si>
  <si>
    <t>4B-1-1</t>
  </si>
  <si>
    <t>5B-11-1</t>
  </si>
  <si>
    <t>5B-10-1</t>
  </si>
  <si>
    <t>5B-9-1</t>
  </si>
  <si>
    <t>11:30</t>
  </si>
  <si>
    <t>5B-8-1</t>
  </si>
  <si>
    <t>5B-7-1</t>
  </si>
  <si>
    <t>5B-6-1</t>
  </si>
  <si>
    <t>5B-5-1</t>
  </si>
  <si>
    <t>5B-4-1</t>
  </si>
  <si>
    <t>5B-3-1</t>
  </si>
  <si>
    <t>5B-2-1</t>
  </si>
  <si>
    <t>5B-1-1</t>
  </si>
  <si>
    <t>6B-10-1</t>
  </si>
  <si>
    <t>6B-9-1</t>
  </si>
  <si>
    <t>11:15</t>
  </si>
  <si>
    <t>6B-8-1</t>
  </si>
  <si>
    <t>6B-7-1</t>
  </si>
  <si>
    <t>6B-6-1</t>
  </si>
  <si>
    <t>6B-5-1</t>
  </si>
  <si>
    <t>6B-4-1</t>
  </si>
  <si>
    <t>6B-3-1</t>
  </si>
  <si>
    <t>6B-2-1</t>
  </si>
  <si>
    <t>6B-1-1</t>
  </si>
  <si>
    <t>2G-5-1</t>
  </si>
  <si>
    <t>2G-4-1</t>
  </si>
  <si>
    <t>11:00</t>
  </si>
  <si>
    <t>2G-3-1</t>
  </si>
  <si>
    <t>2G-2-1</t>
  </si>
  <si>
    <t>2G-1-1</t>
  </si>
  <si>
    <t>3G-8-1</t>
  </si>
  <si>
    <t>3G-7-1</t>
  </si>
  <si>
    <t>3G-6-1</t>
  </si>
  <si>
    <t>3G-5-1</t>
  </si>
  <si>
    <t>3G-4-1</t>
  </si>
  <si>
    <t>3G-3-1</t>
  </si>
  <si>
    <t>3G-2-1</t>
  </si>
  <si>
    <t>10:45</t>
  </si>
  <si>
    <t>4G-16-1</t>
  </si>
  <si>
    <t>4G-15-1</t>
  </si>
  <si>
    <t>4G-14-1</t>
  </si>
  <si>
    <t>4G-13-1</t>
  </si>
  <si>
    <t>4G-12-1</t>
  </si>
  <si>
    <t>4G-11-1</t>
  </si>
  <si>
    <t>4G-10-1</t>
  </si>
  <si>
    <t>4G-9-1</t>
  </si>
  <si>
    <t>4G-8-1</t>
  </si>
  <si>
    <t>10:30</t>
  </si>
  <si>
    <t>4G-7-1</t>
  </si>
  <si>
    <t>4G-6-1</t>
  </si>
  <si>
    <t>4G-5-1</t>
  </si>
  <si>
    <t>4G-4-1</t>
  </si>
  <si>
    <t>4G-3-1</t>
  </si>
  <si>
    <t>4G-2-1</t>
  </si>
  <si>
    <t>4G-1-1</t>
  </si>
  <si>
    <t>5G-22-1</t>
  </si>
  <si>
    <t>5G-21-1</t>
  </si>
  <si>
    <t>5G-20-1</t>
  </si>
  <si>
    <t>10:15</t>
  </si>
  <si>
    <t>5G-19-1</t>
  </si>
  <si>
    <t>5G-18-1</t>
  </si>
  <si>
    <t>5G-17-1</t>
  </si>
  <si>
    <t>5G-16-1</t>
  </si>
  <si>
    <t>5G-15-1</t>
  </si>
  <si>
    <t>5G-14-1</t>
  </si>
  <si>
    <t>5G-13-1</t>
  </si>
  <si>
    <t>5G-12-1</t>
  </si>
  <si>
    <t>5G-11-1</t>
  </si>
  <si>
    <t>5G-10-1</t>
  </si>
  <si>
    <t>10:00</t>
  </si>
  <si>
    <t>5G-9-1</t>
  </si>
  <si>
    <t>5G-8-1</t>
  </si>
  <si>
    <t>5G-7-1</t>
  </si>
  <si>
    <t>5G-6-1</t>
  </si>
  <si>
    <t>5G-5-1</t>
  </si>
  <si>
    <t>5G-4-1</t>
  </si>
  <si>
    <t>5G-3-1</t>
  </si>
  <si>
    <t>5G-2-1</t>
  </si>
  <si>
    <t>5G-1-1</t>
  </si>
  <si>
    <t>6G-30-2</t>
  </si>
  <si>
    <t>09:45</t>
  </si>
  <si>
    <t>6G-30-1</t>
  </si>
  <si>
    <t>6G-29-1</t>
  </si>
  <si>
    <t>6G-28-1</t>
  </si>
  <si>
    <t>6G-27-1</t>
  </si>
  <si>
    <t>6G-26-1</t>
  </si>
  <si>
    <t>6G-25-1</t>
  </si>
  <si>
    <t>6G-24-1</t>
  </si>
  <si>
    <t>6G-23-1</t>
  </si>
  <si>
    <t>6G-22-1</t>
  </si>
  <si>
    <t>6G-21-1</t>
  </si>
  <si>
    <t>09:30</t>
  </si>
  <si>
    <t>6G-20-1</t>
  </si>
  <si>
    <t>6G-19-1</t>
  </si>
  <si>
    <t>6G-18-1</t>
  </si>
  <si>
    <t>6G-17-1</t>
  </si>
  <si>
    <t>6G-16-1</t>
  </si>
  <si>
    <t>6G-15-1</t>
  </si>
  <si>
    <t>6G-14-1</t>
  </si>
  <si>
    <t>6G-13-1</t>
  </si>
  <si>
    <t>6G-12-1</t>
  </si>
  <si>
    <t>6G-11-1</t>
  </si>
  <si>
    <t>09:15</t>
  </si>
  <si>
    <t>6G-10-1</t>
  </si>
  <si>
    <t>6G-9-1</t>
  </si>
  <si>
    <t>6G-8-1</t>
  </si>
  <si>
    <t>6G-7-1</t>
  </si>
  <si>
    <t>6G-6-1</t>
  </si>
  <si>
    <t>6G-5-1</t>
  </si>
  <si>
    <t>6G-4-1</t>
  </si>
  <si>
    <t>6G-3-1</t>
  </si>
  <si>
    <t>6G-2-1</t>
  </si>
  <si>
    <t>6G-1-1</t>
  </si>
  <si>
    <t>09:00</t>
  </si>
  <si>
    <t>１０</t>
  </si>
  <si>
    <t>９</t>
  </si>
  <si>
    <t>８</t>
  </si>
  <si>
    <t>７</t>
  </si>
  <si>
    <t>６</t>
  </si>
  <si>
    <t>５</t>
  </si>
  <si>
    <t>４</t>
  </si>
  <si>
    <t>３</t>
  </si>
  <si>
    <t>２</t>
  </si>
  <si>
    <t>１</t>
  </si>
  <si>
    <t>全国小学生ＡＢＣ岐阜県予選会　　　令和６年５月１８日</t>
  </si>
  <si>
    <t>ＢＢ：３Ｌ</t>
  </si>
  <si>
    <t>ＡＢ：３Ｌ</t>
  </si>
  <si>
    <t>ＢＧ：３Ｌ</t>
  </si>
  <si>
    <t>ＡＧ：３Ｌ</t>
  </si>
  <si>
    <t>BB2-決勝</t>
  </si>
  <si>
    <t>AB2-決勝</t>
  </si>
  <si>
    <t>BG2-決勝</t>
  </si>
  <si>
    <t>AG2-決勝</t>
  </si>
  <si>
    <t>BG-決勝</t>
  </si>
  <si>
    <t>AG-決勝</t>
  </si>
  <si>
    <t>ＢＢ：２Ｌ</t>
  </si>
  <si>
    <t>ＡＢ：２Ｌ</t>
  </si>
  <si>
    <t>ＢＧ：２Ｌ</t>
  </si>
  <si>
    <t>ＡＧ：２Ｌ</t>
  </si>
  <si>
    <t>ＣＢ：３Ｌ</t>
  </si>
  <si>
    <t>ＢＢ：１Ｌ</t>
  </si>
  <si>
    <t>ＡＢ：１Ｌ</t>
  </si>
  <si>
    <t>ＢＧ：１Ｌ</t>
  </si>
  <si>
    <t>ＡＧ：１Ｌ</t>
  </si>
  <si>
    <t>CB2-決勝</t>
  </si>
  <si>
    <t>BB2-1</t>
  </si>
  <si>
    <t>AB2-1</t>
  </si>
  <si>
    <t>BB-決勝</t>
  </si>
  <si>
    <t>AB-決勝</t>
  </si>
  <si>
    <t>BG2-1</t>
  </si>
  <si>
    <t>AG2-1</t>
  </si>
  <si>
    <t>ＣＢ：２Ｌ</t>
  </si>
  <si>
    <t>３Ｂ：４Ｗ</t>
  </si>
  <si>
    <t>５Ｂ：１０Ｗ</t>
  </si>
  <si>
    <t>３Ｂ：４Ｌ</t>
  </si>
  <si>
    <t>５Ｂ：１０Ｌ</t>
  </si>
  <si>
    <t>３Ｇ：７Ｗ</t>
  </si>
  <si>
    <t>３Ｇ：７Ｌ</t>
  </si>
  <si>
    <t>５Ｇ：２１Ｗ</t>
  </si>
  <si>
    <t>５Ｇ：２１Ｌ</t>
  </si>
  <si>
    <t>ＣＢ：１Ｌ</t>
  </si>
  <si>
    <t>４Ｂ：９Ｌ</t>
  </si>
  <si>
    <t>６Ｂ：９Ｌ</t>
  </si>
  <si>
    <t>４Ｂ：９Ｗ</t>
  </si>
  <si>
    <t>６Ｂ：９Ｗ</t>
  </si>
  <si>
    <t>ＣＧ：３Ｌ</t>
  </si>
  <si>
    <t>４Ｇ：１５Ｌ</t>
  </si>
  <si>
    <t>４Ｇ：１５Ｗ</t>
  </si>
  <si>
    <t>６Ｇ：２９Ｌ</t>
  </si>
  <si>
    <t>６Ｇ：２９Ｗ</t>
  </si>
  <si>
    <t>CB2-1</t>
  </si>
  <si>
    <t>BB-2</t>
  </si>
  <si>
    <t>AB-2</t>
  </si>
  <si>
    <t>BB-1</t>
  </si>
  <si>
    <t>AB-1</t>
  </si>
  <si>
    <t>CG2-決勝</t>
  </si>
  <si>
    <t>BG-2</t>
  </si>
  <si>
    <t>BG-1</t>
  </si>
  <si>
    <t>AG-2</t>
  </si>
  <si>
    <t>AG-1</t>
  </si>
  <si>
    <t>ＣＧ：２Ｌ</t>
  </si>
  <si>
    <t>ＣＧ：１Ｌ</t>
  </si>
  <si>
    <t>CB-決勝</t>
  </si>
  <si>
    <t>3B2-決勝</t>
  </si>
  <si>
    <t>4B2-決勝</t>
  </si>
  <si>
    <t>5B2-決勝</t>
  </si>
  <si>
    <t>6B2-決勝</t>
  </si>
  <si>
    <t>CG2-1</t>
  </si>
  <si>
    <t>3G2-決勝</t>
  </si>
  <si>
    <t>4G2-決勝</t>
  </si>
  <si>
    <t>5G2-決勝</t>
  </si>
  <si>
    <t>6G2-決勝</t>
  </si>
  <si>
    <t>１Ｂ：１Ｗ</t>
  </si>
  <si>
    <t>３Ｂ：３Ｌ</t>
  </si>
  <si>
    <t>４Ｂ：８Ｌ</t>
  </si>
  <si>
    <t>３Ｇ：６Ｌ</t>
  </si>
  <si>
    <t>４Ｇ：１４Ｌ</t>
  </si>
  <si>
    <t>２Ｂ：３Ｌ</t>
  </si>
  <si>
    <t>３Ｂ：２Ｌ</t>
  </si>
  <si>
    <t>４Ｂ：７Ｌ</t>
  </si>
  <si>
    <t>３Ｇ：５Ｌ</t>
  </si>
  <si>
    <t>４Ｇ：１３Ｌ</t>
  </si>
  <si>
    <t>CB-2</t>
  </si>
  <si>
    <t>3B2-1</t>
  </si>
  <si>
    <t>4B2-1</t>
  </si>
  <si>
    <t>3B-決勝</t>
  </si>
  <si>
    <t>4B-決勝</t>
  </si>
  <si>
    <t>CG-決勝</t>
  </si>
  <si>
    <t>3G2-1</t>
  </si>
  <si>
    <t>4G2-1</t>
  </si>
  <si>
    <t>3G-決勝</t>
  </si>
  <si>
    <t>4G-決勝</t>
  </si>
  <si>
    <t>１Ｂ：１Ｌ</t>
  </si>
  <si>
    <t>５Ｂ：９Ｌ</t>
  </si>
  <si>
    <t>６Ｂ：８Ｌ</t>
  </si>
  <si>
    <t>１Ｇ：１－１</t>
  </si>
  <si>
    <t>５Ｇ：２０Ｌ</t>
  </si>
  <si>
    <t>６Ｇ：２８Ｌ</t>
  </si>
  <si>
    <t>２Ｂ：３Ｗ</t>
  </si>
  <si>
    <t>５Ｂ：８Ｌ</t>
  </si>
  <si>
    <t>６Ｂ：７Ｌ</t>
  </si>
  <si>
    <t>２Ｇ：４Ｌ</t>
  </si>
  <si>
    <t>５Ｇ：１９Ｌ</t>
  </si>
  <si>
    <t>６Ｇ：２７Ｌ</t>
  </si>
  <si>
    <t>CB-1</t>
  </si>
  <si>
    <t>5B2-1</t>
  </si>
  <si>
    <t>6B2-1</t>
  </si>
  <si>
    <t>5B-決勝</t>
  </si>
  <si>
    <t>6B-決勝</t>
  </si>
  <si>
    <t>CG-2</t>
  </si>
  <si>
    <t>5G2-1</t>
  </si>
  <si>
    <t>6G2-1</t>
  </si>
  <si>
    <t>5G-決勝</t>
  </si>
  <si>
    <t>6G-決勝</t>
  </si>
  <si>
    <t>６Ｂ：４Ｌ</t>
  </si>
  <si>
    <t>６Ｂ：６Ｌ</t>
  </si>
  <si>
    <t>６Ｇ：２４Ｌ</t>
  </si>
  <si>
    <t>６Ｇ：２６Ｌ</t>
  </si>
  <si>
    <t>６Ｂ：３Ｌ</t>
  </si>
  <si>
    <t>６Ｂ：５Ｌ</t>
  </si>
  <si>
    <t>６Ｇ：２３Ｌ</t>
  </si>
  <si>
    <t>６Ｇ：２５Ｌ</t>
  </si>
  <si>
    <t>6B5-6</t>
  </si>
  <si>
    <t>6B5-5</t>
  </si>
  <si>
    <t>6G5-6</t>
  </si>
  <si>
    <t>6G5-5</t>
  </si>
  <si>
    <t>５Ｂ：５Ｌ</t>
  </si>
  <si>
    <t>５Ｂ：７Ｌ</t>
  </si>
  <si>
    <t>１Ｇ：１－２</t>
  </si>
  <si>
    <t>５Ｇ：１６Ｌ</t>
  </si>
  <si>
    <t>５Ｇ：１８Ｌ</t>
  </si>
  <si>
    <t>５Ｂ：４Ｌ</t>
  </si>
  <si>
    <t>５Ｂ：６Ｌ</t>
  </si>
  <si>
    <t>２Ｇ：４Ｗ</t>
  </si>
  <si>
    <t>５Ｇ：１５Ｌ</t>
  </si>
  <si>
    <t>５Ｇ：１７Ｌ</t>
  </si>
  <si>
    <t>2B2-決勝</t>
  </si>
  <si>
    <t>5B5-6</t>
  </si>
  <si>
    <t>5B5-5</t>
  </si>
  <si>
    <t>CG-1</t>
  </si>
  <si>
    <t>5G5-6</t>
  </si>
  <si>
    <t>5G5-5</t>
  </si>
  <si>
    <t>４Ｂ：４Ｌ</t>
  </si>
  <si>
    <t>４Ｂ：６Ｌ</t>
  </si>
  <si>
    <t>４Ｇ：１０Ｌ</t>
  </si>
  <si>
    <t>４Ｇ：１２Ｌ</t>
  </si>
  <si>
    <t>４Ｂ：３Ｌ</t>
  </si>
  <si>
    <t>４Ｂ：５Ｌ</t>
  </si>
  <si>
    <t>４Ｇ：９Ｌ</t>
  </si>
  <si>
    <t>４Ｇ：１１Ｌ</t>
  </si>
  <si>
    <t>4B5-6</t>
  </si>
  <si>
    <t>4B5-5</t>
  </si>
  <si>
    <t>4G5-6</t>
  </si>
  <si>
    <t>4G5-5</t>
  </si>
  <si>
    <t>２Ｂ：２Ｌ</t>
  </si>
  <si>
    <t>２Ｂ：１Ｌ</t>
  </si>
  <si>
    <t>2B2-1</t>
  </si>
  <si>
    <t>2G2-決勝</t>
  </si>
  <si>
    <t>6B5-4</t>
  </si>
  <si>
    <t>6B5-3</t>
  </si>
  <si>
    <t>6G5-4</t>
  </si>
  <si>
    <t>6G5-3</t>
  </si>
  <si>
    <t>久保凛空翔</t>
  </si>
  <si>
    <t>２Ｇ：３Ｌ</t>
  </si>
  <si>
    <t>早野歩</t>
  </si>
  <si>
    <t>２Ｇ：２Ｌ</t>
  </si>
  <si>
    <t>1B-決勝</t>
  </si>
  <si>
    <t>3B-3</t>
  </si>
  <si>
    <t>3B-2</t>
  </si>
  <si>
    <t>5B5-4</t>
  </si>
  <si>
    <t>5B5-3</t>
  </si>
  <si>
    <t>2G2-1</t>
  </si>
  <si>
    <t>3G-6</t>
  </si>
  <si>
    <t>3G-5</t>
  </si>
  <si>
    <t>5G5-4</t>
  </si>
  <si>
    <t>5G5-3</t>
  </si>
  <si>
    <t>4B5-4</t>
  </si>
  <si>
    <t>4B5-3</t>
  </si>
  <si>
    <t>4G5-4</t>
  </si>
  <si>
    <t>4G5-3</t>
  </si>
  <si>
    <t>2B-決勝</t>
  </si>
  <si>
    <t>4B-8</t>
  </si>
  <si>
    <t>4B-7</t>
  </si>
  <si>
    <t>2G-決勝</t>
  </si>
  <si>
    <t>4G-14</t>
  </si>
  <si>
    <t>4G-13</t>
  </si>
  <si>
    <t>6B5-2</t>
  </si>
  <si>
    <t>6B5-1</t>
  </si>
  <si>
    <t>6G5-2</t>
  </si>
  <si>
    <t>6G5-1</t>
  </si>
  <si>
    <t>2B-2</t>
  </si>
  <si>
    <t>5B-9</t>
  </si>
  <si>
    <t>5B-8</t>
  </si>
  <si>
    <t>5B5-2</t>
  </si>
  <si>
    <t>5B5-1</t>
  </si>
  <si>
    <t>2B-1</t>
  </si>
  <si>
    <t>5G-20</t>
  </si>
  <si>
    <t>5G-19</t>
  </si>
  <si>
    <t>5G5-2</t>
  </si>
  <si>
    <t>5G5-1</t>
  </si>
  <si>
    <t>4B5-2</t>
  </si>
  <si>
    <t>4B5-1</t>
  </si>
  <si>
    <t>4G5-2</t>
  </si>
  <si>
    <t>4G5-1</t>
  </si>
  <si>
    <t>2G-3</t>
  </si>
  <si>
    <t>6B-8</t>
  </si>
  <si>
    <t>6B-7</t>
  </si>
  <si>
    <t>2G-2</t>
  </si>
  <si>
    <t>6G-28</t>
  </si>
  <si>
    <t>6G-27</t>
  </si>
  <si>
    <t>2G-1</t>
  </si>
  <si>
    <t>3G-4</t>
  </si>
  <si>
    <t>3G-3</t>
  </si>
  <si>
    <t>3G-2</t>
  </si>
  <si>
    <t>3G-1</t>
  </si>
  <si>
    <t>4G-12</t>
  </si>
  <si>
    <t>4G-11</t>
  </si>
  <si>
    <t>4G-10</t>
  </si>
  <si>
    <t>4G-9</t>
  </si>
  <si>
    <t>5G-18</t>
  </si>
  <si>
    <t>5G-17</t>
  </si>
  <si>
    <t>5G-16</t>
  </si>
  <si>
    <t>5G-15</t>
  </si>
  <si>
    <t>6G-26</t>
  </si>
  <si>
    <t>6G-25</t>
  </si>
  <si>
    <t>6G-24</t>
  </si>
  <si>
    <t>6G-23</t>
  </si>
  <si>
    <t>3B-1</t>
  </si>
  <si>
    <t>4B-6</t>
  </si>
  <si>
    <t>4B-5</t>
  </si>
  <si>
    <t>4B-4</t>
  </si>
  <si>
    <t>4B-3</t>
  </si>
  <si>
    <t>5B-7</t>
  </si>
  <si>
    <t>5B-6</t>
  </si>
  <si>
    <t>5B-5</t>
  </si>
  <si>
    <t>5B-4</t>
  </si>
  <si>
    <t>6B-6</t>
  </si>
  <si>
    <t>6B-5</t>
  </si>
  <si>
    <t>6B-4</t>
  </si>
  <si>
    <t>6B-3</t>
  </si>
  <si>
    <t>鈴木希叶</t>
  </si>
  <si>
    <t>小坂こころ</t>
  </si>
  <si>
    <t>渡辺彩良</t>
  </si>
  <si>
    <t>小林礼奈</t>
  </si>
  <si>
    <t>1G-6</t>
  </si>
  <si>
    <t>1G-5</t>
  </si>
  <si>
    <t>5G-14</t>
  </si>
  <si>
    <t>5G-13</t>
  </si>
  <si>
    <t>5G-12</t>
  </si>
  <si>
    <t>5G-11</t>
  </si>
  <si>
    <t>5G-10</t>
  </si>
  <si>
    <t>5G-9</t>
  </si>
  <si>
    <t>5G-8</t>
  </si>
  <si>
    <t>5G-7</t>
  </si>
  <si>
    <t>6G-22</t>
  </si>
  <si>
    <t>6G-21</t>
  </si>
  <si>
    <t>6G-20</t>
  </si>
  <si>
    <t>6G-19</t>
  </si>
  <si>
    <t>6G-18</t>
  </si>
  <si>
    <t>6G-17</t>
  </si>
  <si>
    <t>6G-16</t>
  </si>
  <si>
    <t>6G-15</t>
  </si>
  <si>
    <t>4B-2</t>
  </si>
  <si>
    <t>4B-1</t>
  </si>
  <si>
    <t>5B-3</t>
  </si>
  <si>
    <t>5B-2</t>
  </si>
  <si>
    <t>5B-1</t>
  </si>
  <si>
    <t>6B-2</t>
  </si>
  <si>
    <t>6B-1</t>
  </si>
  <si>
    <t>1G-2</t>
  </si>
  <si>
    <t>1G-1</t>
  </si>
  <si>
    <t>4G-8</t>
  </si>
  <si>
    <t>4G-7</t>
  </si>
  <si>
    <t>4G-6</t>
  </si>
  <si>
    <t>4G-5</t>
  </si>
  <si>
    <t>4G-4</t>
  </si>
  <si>
    <t>4G-3</t>
  </si>
  <si>
    <t>4G-2</t>
  </si>
  <si>
    <t>4G-1</t>
  </si>
  <si>
    <t>5G-6</t>
  </si>
  <si>
    <t>5G-5</t>
  </si>
  <si>
    <t>5G-4</t>
  </si>
  <si>
    <t>5G-3</t>
  </si>
  <si>
    <t>5G-2</t>
  </si>
  <si>
    <t>5G-1</t>
  </si>
  <si>
    <t>6G-14</t>
  </si>
  <si>
    <t>6G-13</t>
  </si>
  <si>
    <t>6G-12</t>
  </si>
  <si>
    <t>6G-11</t>
  </si>
  <si>
    <t>6G-10</t>
  </si>
  <si>
    <t>6G-9</t>
  </si>
  <si>
    <t>6G-8</t>
  </si>
  <si>
    <t>6G-7</t>
  </si>
  <si>
    <t>6G-6</t>
  </si>
  <si>
    <t>6G-5</t>
  </si>
  <si>
    <t>6G-4</t>
  </si>
  <si>
    <t>6G-3</t>
  </si>
  <si>
    <t>6G-2</t>
  </si>
  <si>
    <t>6G-1</t>
  </si>
  <si>
    <t>1G-4</t>
  </si>
  <si>
    <t>1G-3</t>
  </si>
  <si>
    <t>全国小学生ＡＢＣ岐阜県予選会　　　令和６年５月１９日</t>
  </si>
  <si>
    <t>全クラスの予選リーグは、２１ポイント１ゲームで行う。</t>
    <rPh sb="0" eb="1">
      <t>ゼン</t>
    </rPh>
    <rPh sb="5" eb="7">
      <t>ヨセン</t>
    </rPh>
    <rPh sb="23" eb="24">
      <t>オコナ</t>
    </rPh>
    <phoneticPr fontId="6"/>
  </si>
  <si>
    <t>3G-1-1</t>
    <phoneticPr fontId="6"/>
  </si>
  <si>
    <t>開会式には、６年女子、５年女子リーグ戦１試合目の選手は参列してください。</t>
    <rPh sb="0" eb="3">
      <t>カイカイシキ</t>
    </rPh>
    <rPh sb="18" eb="19">
      <t>セン</t>
    </rPh>
    <rPh sb="20" eb="23">
      <t>シアイメ</t>
    </rPh>
    <rPh sb="27" eb="29">
      <t>サンレツ</t>
    </rPh>
    <phoneticPr fontId="6"/>
  </si>
  <si>
    <t>Bクラス男子</t>
    <rPh sb="4" eb="6">
      <t>ダンシ</t>
    </rPh>
    <phoneticPr fontId="15"/>
  </si>
  <si>
    <t>Bクラス女子</t>
    <rPh sb="4" eb="6">
      <t>ジョシ</t>
    </rPh>
    <phoneticPr fontId="15"/>
  </si>
  <si>
    <t>Aクラス男子</t>
    <rPh sb="4" eb="6">
      <t>ダンシ</t>
    </rPh>
    <phoneticPr fontId="15"/>
  </si>
  <si>
    <t>Aクラス女子</t>
    <rPh sb="4" eb="6">
      <t>ジョシ</t>
    </rPh>
    <phoneticPr fontId="15"/>
  </si>
  <si>
    <t>決勝</t>
    <rPh sb="0" eb="2">
      <t>ケッショウ</t>
    </rPh>
    <phoneticPr fontId="43"/>
  </si>
  <si>
    <t>6年男子</t>
    <rPh sb="1" eb="4">
      <t>ネンダンシ</t>
    </rPh>
    <phoneticPr fontId="43"/>
  </si>
  <si>
    <t>5年男子</t>
  </si>
  <si>
    <t>5年女子</t>
    <rPh sb="1" eb="2">
      <t>ネン</t>
    </rPh>
    <rPh sb="2" eb="4">
      <t>ジョシ</t>
    </rPh>
    <phoneticPr fontId="43"/>
  </si>
  <si>
    <t>4年男子</t>
  </si>
  <si>
    <t>3年男子</t>
  </si>
  <si>
    <t>3年女子</t>
    <rPh sb="1" eb="2">
      <t>ネン</t>
    </rPh>
    <rPh sb="2" eb="4">
      <t>ジョシ</t>
    </rPh>
    <phoneticPr fontId="43"/>
  </si>
  <si>
    <t>~</t>
  </si>
  <si>
    <t>準決勝</t>
    <rPh sb="0" eb="3">
      <t>ジュンケッショウ</t>
    </rPh>
    <phoneticPr fontId="43"/>
  </si>
  <si>
    <t>試合数</t>
    <rPh sb="0" eb="3">
      <t>シアイスウ</t>
    </rPh>
    <phoneticPr fontId="6"/>
  </si>
  <si>
    <t>試合番号</t>
    <rPh sb="0" eb="4">
      <t>シアイバンゴウ</t>
    </rPh>
    <phoneticPr fontId="6"/>
  </si>
  <si>
    <t>回戦</t>
    <rPh sb="0" eb="2">
      <t>カイセン</t>
    </rPh>
    <phoneticPr fontId="6"/>
  </si>
  <si>
    <t>種別</t>
    <rPh sb="0" eb="2">
      <t>シュベツ</t>
    </rPh>
    <phoneticPr fontId="6"/>
  </si>
  <si>
    <t>NO</t>
    <phoneticPr fontId="6"/>
  </si>
  <si>
    <t>8・9コート</t>
    <phoneticPr fontId="15"/>
  </si>
  <si>
    <t>２日目：試合進行表(6)</t>
    <rPh sb="1" eb="3">
      <t>ニチメ</t>
    </rPh>
    <rPh sb="4" eb="9">
      <t>シアイシンコウヒョウ</t>
    </rPh>
    <phoneticPr fontId="6"/>
  </si>
  <si>
    <t>3・4コート</t>
    <phoneticPr fontId="15"/>
  </si>
  <si>
    <t>２日目：試合進行表(5)</t>
    <rPh sb="1" eb="3">
      <t>ニチメ</t>
    </rPh>
    <rPh sb="4" eb="9">
      <t>シアイシンコウヒョウ</t>
    </rPh>
    <phoneticPr fontId="6"/>
  </si>
  <si>
    <t>2年男子</t>
    <rPh sb="1" eb="4">
      <t>ネンダンシ</t>
    </rPh>
    <phoneticPr fontId="43"/>
  </si>
  <si>
    <t>2年女子</t>
    <rPh sb="1" eb="3">
      <t>ネンジョ</t>
    </rPh>
    <rPh sb="3" eb="4">
      <t>シ</t>
    </rPh>
    <phoneticPr fontId="43"/>
  </si>
  <si>
    <t>1年男子</t>
    <rPh sb="1" eb="4">
      <t>ネンダンシ</t>
    </rPh>
    <phoneticPr fontId="43"/>
  </si>
  <si>
    <t>5決③</t>
    <rPh sb="1" eb="2">
      <t>ケツ</t>
    </rPh>
    <phoneticPr fontId="43"/>
  </si>
  <si>
    <t>5決②</t>
    <rPh sb="1" eb="2">
      <t>ケツ</t>
    </rPh>
    <phoneticPr fontId="43"/>
  </si>
  <si>
    <t>5決①</t>
    <rPh sb="1" eb="2">
      <t>ケツ</t>
    </rPh>
    <phoneticPr fontId="43"/>
  </si>
  <si>
    <t>6・7コート</t>
    <phoneticPr fontId="15"/>
  </si>
  <si>
    <t>２日目：試合進行表(4)</t>
    <rPh sb="1" eb="3">
      <t>ニチメ</t>
    </rPh>
    <rPh sb="4" eb="9">
      <t>シアイシンコウヒョウ</t>
    </rPh>
    <phoneticPr fontId="6"/>
  </si>
  <si>
    <t>1・2コート</t>
    <phoneticPr fontId="15"/>
  </si>
  <si>
    <t>２日目：試合進行表(3)</t>
    <rPh sb="1" eb="3">
      <t>ニチメ</t>
    </rPh>
    <rPh sb="4" eb="9">
      <t>シアイシンコウヒョウ</t>
    </rPh>
    <phoneticPr fontId="6"/>
  </si>
  <si>
    <t>1年男子</t>
    <phoneticPr fontId="45"/>
  </si>
  <si>
    <t>2年男子</t>
    <phoneticPr fontId="45"/>
  </si>
  <si>
    <t>3年男子</t>
    <phoneticPr fontId="45"/>
  </si>
  <si>
    <t>4年男子</t>
    <phoneticPr fontId="45"/>
  </si>
  <si>
    <t>Cクラス男子</t>
    <rPh sb="4" eb="6">
      <t>ダンシ</t>
    </rPh>
    <phoneticPr fontId="15"/>
  </si>
  <si>
    <t>5年男子</t>
    <rPh sb="1" eb="4">
      <t>ネンダンシ</t>
    </rPh>
    <phoneticPr fontId="6"/>
  </si>
  <si>
    <t>Cクラス女子</t>
    <rPh sb="4" eb="6">
      <t>ジョシ</t>
    </rPh>
    <phoneticPr fontId="15"/>
  </si>
  <si>
    <t>6年男子</t>
    <rPh sb="1" eb="4">
      <t>ネンダンシ</t>
    </rPh>
    <phoneticPr fontId="6"/>
  </si>
  <si>
    <t>1年女子</t>
    <rPh sb="1" eb="4">
      <t>ネンジョシ</t>
    </rPh>
    <phoneticPr fontId="16"/>
  </si>
  <si>
    <t>2年女子</t>
    <rPh sb="1" eb="4">
      <t>ネンジョシ</t>
    </rPh>
    <phoneticPr fontId="16"/>
  </si>
  <si>
    <t>3年女子</t>
    <rPh sb="1" eb="4">
      <t>ネンジョシ</t>
    </rPh>
    <phoneticPr fontId="16"/>
  </si>
  <si>
    <t>4年女子</t>
    <rPh sb="1" eb="4">
      <t>ネンジョシ</t>
    </rPh>
    <phoneticPr fontId="6"/>
  </si>
  <si>
    <t>5年女子</t>
    <rPh sb="1" eb="4">
      <t>ネンジョシ</t>
    </rPh>
    <phoneticPr fontId="6"/>
  </si>
  <si>
    <t>6年女子</t>
    <rPh sb="1" eb="4">
      <t>ネンジョシ</t>
    </rPh>
    <phoneticPr fontId="6"/>
  </si>
  <si>
    <t>2日目</t>
    <rPh sb="1" eb="3">
      <t>ニチメ</t>
    </rPh>
    <phoneticPr fontId="6"/>
  </si>
  <si>
    <t>5・10コート</t>
    <phoneticPr fontId="15"/>
  </si>
  <si>
    <t>２日目：試合進行表(2)</t>
    <rPh sb="1" eb="3">
      <t>ニチメ</t>
    </rPh>
    <rPh sb="4" eb="9">
      <t>シアイシンコウヒョウ</t>
    </rPh>
    <phoneticPr fontId="6"/>
  </si>
  <si>
    <t>２日目：試合進行表(1)</t>
    <rPh sb="1" eb="3">
      <t>ニチメ</t>
    </rPh>
    <rPh sb="4" eb="9">
      <t>シアイシンコウヒョウ</t>
    </rPh>
    <phoneticPr fontId="6"/>
  </si>
  <si>
    <t>大会日程</t>
    <rPh sb="0" eb="2">
      <t>タイカイ</t>
    </rPh>
    <rPh sb="2" eb="4">
      <t>ニッテイ</t>
    </rPh>
    <phoneticPr fontId="6"/>
  </si>
  <si>
    <t>予選リーグ</t>
    <rPh sb="0" eb="2">
      <t>ヨセン</t>
    </rPh>
    <phoneticPr fontId="43"/>
  </si>
  <si>
    <t>2年男子</t>
    <rPh sb="1" eb="2">
      <t>ネン</t>
    </rPh>
    <rPh sb="2" eb="4">
      <t>ダンシ</t>
    </rPh>
    <phoneticPr fontId="15"/>
  </si>
  <si>
    <t>3年男子</t>
    <rPh sb="1" eb="4">
      <t>ネンダンシ</t>
    </rPh>
    <phoneticPr fontId="43"/>
  </si>
  <si>
    <t>4年男子</t>
    <rPh sb="1" eb="4">
      <t>ネンダンシ</t>
    </rPh>
    <phoneticPr fontId="43"/>
  </si>
  <si>
    <t>5年男子</t>
    <rPh sb="1" eb="4">
      <t>ネンダンシ</t>
    </rPh>
    <phoneticPr fontId="43"/>
  </si>
  <si>
    <t>2年女子</t>
    <rPh sb="1" eb="4">
      <t>ネンジョシ</t>
    </rPh>
    <phoneticPr fontId="43"/>
  </si>
  <si>
    <t>4年女子</t>
    <rPh sb="1" eb="2">
      <t>ネン</t>
    </rPh>
    <rPh sb="2" eb="4">
      <t>ジョシ</t>
    </rPh>
    <phoneticPr fontId="43"/>
  </si>
  <si>
    <t>6年女子</t>
    <rPh sb="1" eb="2">
      <t>ネン</t>
    </rPh>
    <rPh sb="2" eb="4">
      <t>ジョシ</t>
    </rPh>
    <phoneticPr fontId="43"/>
  </si>
  <si>
    <t>1</t>
    <phoneticPr fontId="15"/>
  </si>
  <si>
    <t>2年女子</t>
    <rPh sb="1" eb="4">
      <t>ネンジョシ</t>
    </rPh>
    <phoneticPr fontId="15"/>
  </si>
  <si>
    <t>3年女子</t>
    <rPh sb="1" eb="4">
      <t>ネンジョシ</t>
    </rPh>
    <phoneticPr fontId="15"/>
  </si>
  <si>
    <t>準々</t>
    <rPh sb="0" eb="1">
      <t>ジュン</t>
    </rPh>
    <phoneticPr fontId="15"/>
  </si>
  <si>
    <t>3回戦</t>
    <rPh sb="1" eb="3">
      <t>カイセン</t>
    </rPh>
    <phoneticPr fontId="15"/>
  </si>
  <si>
    <t>4年女子</t>
    <rPh sb="1" eb="4">
      <t>ネンジョシ</t>
    </rPh>
    <phoneticPr fontId="15"/>
  </si>
  <si>
    <t>5年女子</t>
    <rPh sb="1" eb="4">
      <t>ネンジョシ</t>
    </rPh>
    <phoneticPr fontId="15"/>
  </si>
  <si>
    <t>6年女子</t>
    <rPh sb="1" eb="4">
      <t>ネンジョシ</t>
    </rPh>
    <phoneticPr fontId="15"/>
  </si>
  <si>
    <t>1回戦</t>
    <rPh sb="1" eb="3">
      <t>カイセン</t>
    </rPh>
    <phoneticPr fontId="15"/>
  </si>
  <si>
    <t>3年男子</t>
    <rPh sb="1" eb="4">
      <t>ネンダンシ</t>
    </rPh>
    <phoneticPr fontId="15"/>
  </si>
  <si>
    <t>4年男子</t>
    <rPh sb="1" eb="4">
      <t>ネンダンシ</t>
    </rPh>
    <phoneticPr fontId="15"/>
  </si>
  <si>
    <t>5年男子</t>
    <rPh sb="1" eb="4">
      <t>ネンダンシ</t>
    </rPh>
    <phoneticPr fontId="15"/>
  </si>
  <si>
    <t>2回戦</t>
    <rPh sb="1" eb="3">
      <t>カイセン</t>
    </rPh>
    <phoneticPr fontId="15"/>
  </si>
  <si>
    <t>6年男子</t>
    <rPh sb="1" eb="4">
      <t>ネンダンシ</t>
    </rPh>
    <phoneticPr fontId="15"/>
  </si>
  <si>
    <t>予選リーグ</t>
    <rPh sb="0" eb="2">
      <t>ヨセン</t>
    </rPh>
    <phoneticPr fontId="15"/>
  </si>
  <si>
    <t>1年女子</t>
    <rPh sb="1" eb="4">
      <t>ネンジョシ</t>
    </rPh>
    <phoneticPr fontId="15"/>
  </si>
  <si>
    <t>１日目</t>
    <rPh sb="1" eb="3">
      <t>ニチメ</t>
    </rPh>
    <phoneticPr fontId="6"/>
  </si>
  <si>
    <t>2日目：5月19日（日）</t>
    <rPh sb="1" eb="3">
      <t>ニチメ</t>
    </rPh>
    <rPh sb="5" eb="6">
      <t>ガツ</t>
    </rPh>
    <rPh sb="8" eb="9">
      <t>ニチ</t>
    </rPh>
    <rPh sb="10" eb="11">
      <t>ニチ</t>
    </rPh>
    <phoneticPr fontId="6"/>
  </si>
  <si>
    <t>1日目：5月18日（土）</t>
    <rPh sb="1" eb="3">
      <t>ニチメ</t>
    </rPh>
    <rPh sb="5" eb="6">
      <t>ガツ</t>
    </rPh>
    <rPh sb="8" eb="9">
      <t>ニチ</t>
    </rPh>
    <rPh sb="10" eb="11">
      <t>ド</t>
    </rPh>
    <phoneticPr fontId="6"/>
  </si>
  <si>
    <t>A女準決</t>
    <rPh sb="1" eb="2">
      <t>オンナ</t>
    </rPh>
    <rPh sb="2" eb="4">
      <t>ジュンケツ</t>
    </rPh>
    <phoneticPr fontId="6"/>
  </si>
  <si>
    <t>B女準決</t>
    <rPh sb="1" eb="2">
      <t>オンナ</t>
    </rPh>
    <rPh sb="2" eb="4">
      <t>ジュンケツ</t>
    </rPh>
    <phoneticPr fontId="6"/>
  </si>
  <si>
    <t>C男決勝</t>
    <rPh sb="1" eb="2">
      <t>オトコ</t>
    </rPh>
    <rPh sb="2" eb="4">
      <t>ケッショウ</t>
    </rPh>
    <phoneticPr fontId="6"/>
  </si>
  <si>
    <t>A男決勝</t>
    <rPh sb="1" eb="2">
      <t>オトコ</t>
    </rPh>
    <rPh sb="2" eb="4">
      <t>ケッショウ</t>
    </rPh>
    <phoneticPr fontId="6"/>
  </si>
  <si>
    <t>B男決勝</t>
    <rPh sb="1" eb="2">
      <t>オトコ</t>
    </rPh>
    <rPh sb="2" eb="4">
      <t>ケッショウ</t>
    </rPh>
    <phoneticPr fontId="6"/>
  </si>
  <si>
    <t>C男2決</t>
    <rPh sb="1" eb="2">
      <t>オトコ</t>
    </rPh>
    <rPh sb="3" eb="4">
      <t>ケツ</t>
    </rPh>
    <phoneticPr fontId="6"/>
  </si>
  <si>
    <t>B女決勝</t>
    <rPh sb="1" eb="2">
      <t>オンナ</t>
    </rPh>
    <rPh sb="2" eb="4">
      <t>ケッショウ</t>
    </rPh>
    <phoneticPr fontId="6"/>
  </si>
  <si>
    <t>A女決勝</t>
    <rPh sb="1" eb="2">
      <t>オンナ</t>
    </rPh>
    <rPh sb="2" eb="4">
      <t>ケッショウ</t>
    </rPh>
    <phoneticPr fontId="6"/>
  </si>
  <si>
    <t>A男準決</t>
    <rPh sb="0" eb="2">
      <t>アオトコ</t>
    </rPh>
    <rPh sb="2" eb="4">
      <t>ジュンケツ</t>
    </rPh>
    <phoneticPr fontId="6"/>
  </si>
  <si>
    <t>B男準決</t>
    <rPh sb="1" eb="2">
      <t>オトコ</t>
    </rPh>
    <rPh sb="2" eb="4">
      <t>ジュンケツ</t>
    </rPh>
    <phoneticPr fontId="6"/>
  </si>
  <si>
    <t>C女決勝</t>
    <rPh sb="1" eb="2">
      <t>オンナ</t>
    </rPh>
    <rPh sb="2" eb="4">
      <t>ケッショウ</t>
    </rPh>
    <phoneticPr fontId="6"/>
  </si>
  <si>
    <t>C女準決</t>
    <rPh sb="1" eb="2">
      <t>オンナ</t>
    </rPh>
    <rPh sb="2" eb="4">
      <t>ジュンケツ</t>
    </rPh>
    <phoneticPr fontId="6"/>
  </si>
  <si>
    <t>6男決勝</t>
    <rPh sb="1" eb="2">
      <t>オトコ</t>
    </rPh>
    <rPh sb="2" eb="4">
      <t>ケッショウ</t>
    </rPh>
    <phoneticPr fontId="6"/>
  </si>
  <si>
    <t>5男決勝</t>
    <rPh sb="1" eb="2">
      <t>オトコ</t>
    </rPh>
    <rPh sb="2" eb="4">
      <t>ケッショウ</t>
    </rPh>
    <phoneticPr fontId="6"/>
  </si>
  <si>
    <t>6女決勝</t>
    <rPh sb="1" eb="2">
      <t>オンナ</t>
    </rPh>
    <rPh sb="2" eb="4">
      <t>ケッショウ</t>
    </rPh>
    <phoneticPr fontId="6"/>
  </si>
  <si>
    <t>5女決勝</t>
    <rPh sb="1" eb="2">
      <t>オンナ</t>
    </rPh>
    <rPh sb="2" eb="4">
      <t>ケッショウ</t>
    </rPh>
    <phoneticPr fontId="6"/>
  </si>
  <si>
    <t>4女決勝</t>
    <rPh sb="1" eb="2">
      <t>オンナ</t>
    </rPh>
    <rPh sb="2" eb="4">
      <t>ケッショウ</t>
    </rPh>
    <phoneticPr fontId="6"/>
  </si>
  <si>
    <t>3女決勝</t>
    <rPh sb="1" eb="4">
      <t>オンナケッショウ</t>
    </rPh>
    <phoneticPr fontId="6"/>
  </si>
  <si>
    <t>4男決勝</t>
    <rPh sb="1" eb="2">
      <t>オトコ</t>
    </rPh>
    <rPh sb="2" eb="4">
      <t>ケッショウ</t>
    </rPh>
    <phoneticPr fontId="6"/>
  </si>
  <si>
    <t>3男決勝</t>
    <rPh sb="1" eb="2">
      <t>オトコ</t>
    </rPh>
    <rPh sb="2" eb="4">
      <t>ケッショウ</t>
    </rPh>
    <phoneticPr fontId="6"/>
  </si>
  <si>
    <t>C男準決</t>
    <rPh sb="1" eb="2">
      <t>オトコ</t>
    </rPh>
    <rPh sb="2" eb="4">
      <t>ジュンケツ</t>
    </rPh>
    <phoneticPr fontId="6"/>
  </si>
  <si>
    <t>6男準々</t>
    <rPh sb="1" eb="2">
      <t>オトコ</t>
    </rPh>
    <rPh sb="2" eb="3">
      <t>ジュン</t>
    </rPh>
    <phoneticPr fontId="6"/>
  </si>
  <si>
    <t>5男準々</t>
    <rPh sb="1" eb="2">
      <t>オトコ</t>
    </rPh>
    <rPh sb="2" eb="3">
      <t>ジュン</t>
    </rPh>
    <phoneticPr fontId="6"/>
  </si>
  <si>
    <t>4男準々</t>
    <rPh sb="1" eb="2">
      <t>オトコ</t>
    </rPh>
    <rPh sb="2" eb="3">
      <t>ジュン</t>
    </rPh>
    <phoneticPr fontId="6"/>
  </si>
  <si>
    <t>3男準々</t>
    <rPh sb="1" eb="2">
      <t>オトコ</t>
    </rPh>
    <rPh sb="2" eb="3">
      <t>ジュン</t>
    </rPh>
    <phoneticPr fontId="6"/>
  </si>
  <si>
    <t>6女準々</t>
    <rPh sb="1" eb="2">
      <t>オンナ</t>
    </rPh>
    <rPh sb="2" eb="3">
      <t>ジュン</t>
    </rPh>
    <phoneticPr fontId="6"/>
  </si>
  <si>
    <t>5女準々</t>
    <rPh sb="1" eb="2">
      <t>オンナ</t>
    </rPh>
    <rPh sb="2" eb="3">
      <t>ジュン</t>
    </rPh>
    <phoneticPr fontId="6"/>
  </si>
  <si>
    <t>4女準々</t>
    <rPh sb="1" eb="2">
      <t>オンナ</t>
    </rPh>
    <rPh sb="2" eb="3">
      <t>ジュン</t>
    </rPh>
    <phoneticPr fontId="6"/>
  </si>
  <si>
    <t>3女準々</t>
    <rPh sb="1" eb="2">
      <t>オンナ</t>
    </rPh>
    <rPh sb="2" eb="3">
      <t>ジュン</t>
    </rPh>
    <phoneticPr fontId="6"/>
  </si>
  <si>
    <t>2女準決</t>
    <rPh sb="1" eb="2">
      <t>オンナ</t>
    </rPh>
    <rPh sb="2" eb="4">
      <t>ジュンケツ</t>
    </rPh>
    <phoneticPr fontId="6"/>
  </si>
  <si>
    <t>6女準決</t>
    <rPh sb="1" eb="2">
      <t>オンナ</t>
    </rPh>
    <rPh sb="2" eb="4">
      <t>ジュンケツ</t>
    </rPh>
    <phoneticPr fontId="6"/>
  </si>
  <si>
    <t>6男準決</t>
    <rPh sb="1" eb="2">
      <t>オトコ</t>
    </rPh>
    <rPh sb="2" eb="4">
      <t>ジュンケツ</t>
    </rPh>
    <phoneticPr fontId="6"/>
  </si>
  <si>
    <t>2女準々</t>
    <rPh sb="1" eb="2">
      <t>オンナ</t>
    </rPh>
    <rPh sb="2" eb="3">
      <t>ジュン</t>
    </rPh>
    <phoneticPr fontId="6"/>
  </si>
  <si>
    <t>4女5決</t>
    <rPh sb="1" eb="2">
      <t>オンナ</t>
    </rPh>
    <rPh sb="3" eb="4">
      <t>ケツ</t>
    </rPh>
    <phoneticPr fontId="6"/>
  </si>
  <si>
    <t>5女5決</t>
    <rPh sb="1" eb="2">
      <t>オンナ</t>
    </rPh>
    <rPh sb="3" eb="4">
      <t>ケツ</t>
    </rPh>
    <phoneticPr fontId="6"/>
  </si>
  <si>
    <t>5女準決</t>
    <rPh sb="2" eb="4">
      <t>ジュンケツ</t>
    </rPh>
    <phoneticPr fontId="6"/>
  </si>
  <si>
    <t>2男準決</t>
    <rPh sb="1" eb="2">
      <t>オトコ</t>
    </rPh>
    <rPh sb="2" eb="4">
      <t>ジュンケツ</t>
    </rPh>
    <phoneticPr fontId="6"/>
  </si>
  <si>
    <t>5男準決</t>
    <rPh sb="1" eb="2">
      <t>オトコ</t>
    </rPh>
    <rPh sb="2" eb="4">
      <t>ジュンケツ</t>
    </rPh>
    <phoneticPr fontId="6"/>
  </si>
  <si>
    <t>4男5決</t>
    <rPh sb="1" eb="2">
      <t>オトコ</t>
    </rPh>
    <rPh sb="3" eb="4">
      <t>ケツ</t>
    </rPh>
    <phoneticPr fontId="6"/>
  </si>
  <si>
    <t>5男5決</t>
    <rPh sb="1" eb="2">
      <t>オトコ</t>
    </rPh>
    <rPh sb="3" eb="4">
      <t>ケツ</t>
    </rPh>
    <phoneticPr fontId="6"/>
  </si>
  <si>
    <t>6男5決</t>
    <rPh sb="1" eb="2">
      <t>オトコ</t>
    </rPh>
    <rPh sb="3" eb="4">
      <t>ケツ</t>
    </rPh>
    <phoneticPr fontId="6"/>
  </si>
  <si>
    <t>6女5決</t>
    <rPh sb="1" eb="2">
      <t>オンナ</t>
    </rPh>
    <rPh sb="3" eb="4">
      <t>ケツ</t>
    </rPh>
    <phoneticPr fontId="6"/>
  </si>
  <si>
    <t>2女2決決勝</t>
    <rPh sb="1" eb="2">
      <t>オンナ</t>
    </rPh>
    <rPh sb="3" eb="4">
      <t>ケツ</t>
    </rPh>
    <rPh sb="4" eb="6">
      <t>ケッショウ</t>
    </rPh>
    <phoneticPr fontId="6"/>
  </si>
  <si>
    <t>2女2決準決</t>
    <rPh sb="1" eb="2">
      <t>オンナ</t>
    </rPh>
    <rPh sb="3" eb="4">
      <t>ケツ</t>
    </rPh>
    <rPh sb="4" eb="6">
      <t>ジュンケツ</t>
    </rPh>
    <phoneticPr fontId="6"/>
  </si>
  <si>
    <t>2男決勝</t>
    <rPh sb="1" eb="2">
      <t>オトコ</t>
    </rPh>
    <rPh sb="2" eb="4">
      <t>ケッショウ</t>
    </rPh>
    <phoneticPr fontId="6"/>
  </si>
  <si>
    <t>2女決勝</t>
    <rPh sb="1" eb="2">
      <t>オンナ</t>
    </rPh>
    <rPh sb="2" eb="4">
      <t>ケッショウ</t>
    </rPh>
    <phoneticPr fontId="6"/>
  </si>
  <si>
    <t>4女準決</t>
    <rPh sb="1" eb="2">
      <t>オンナ</t>
    </rPh>
    <rPh sb="2" eb="4">
      <t>ジュンケツ</t>
    </rPh>
    <phoneticPr fontId="6"/>
  </si>
  <si>
    <t>2男2決準決</t>
    <rPh sb="1" eb="2">
      <t>オトコ</t>
    </rPh>
    <rPh sb="3" eb="4">
      <t>ケツ</t>
    </rPh>
    <rPh sb="4" eb="6">
      <t>ジュンケツ</t>
    </rPh>
    <phoneticPr fontId="6"/>
  </si>
  <si>
    <t>2男2決決勝</t>
    <rPh sb="1" eb="2">
      <t>オトコ</t>
    </rPh>
    <rPh sb="3" eb="4">
      <t>ケツ</t>
    </rPh>
    <rPh sb="4" eb="6">
      <t>ケッショウ</t>
    </rPh>
    <phoneticPr fontId="6"/>
  </si>
  <si>
    <t>4男準決</t>
    <rPh sb="1" eb="2">
      <t>オトコ</t>
    </rPh>
    <rPh sb="2" eb="4">
      <t>ジュンケツ</t>
    </rPh>
    <phoneticPr fontId="6"/>
  </si>
  <si>
    <t>3男準決</t>
    <rPh sb="1" eb="2">
      <t>オトコ</t>
    </rPh>
    <rPh sb="2" eb="4">
      <t>ジュンケツ</t>
    </rPh>
    <phoneticPr fontId="6"/>
  </si>
  <si>
    <t>3女2決決勝</t>
    <rPh sb="1" eb="2">
      <t>オンナ</t>
    </rPh>
    <rPh sb="3" eb="4">
      <t>ケツ</t>
    </rPh>
    <rPh sb="4" eb="6">
      <t>ケッショウ</t>
    </rPh>
    <phoneticPr fontId="6"/>
  </si>
  <si>
    <t>3女2決準決</t>
    <rPh sb="1" eb="2">
      <t>オンナ</t>
    </rPh>
    <rPh sb="3" eb="4">
      <t>ケツ</t>
    </rPh>
    <rPh sb="4" eb="6">
      <t>ジュンケツ</t>
    </rPh>
    <phoneticPr fontId="6"/>
  </si>
  <si>
    <t>4女2決決勝</t>
    <rPh sb="1" eb="2">
      <t>オンナ</t>
    </rPh>
    <rPh sb="3" eb="4">
      <t>ケツ</t>
    </rPh>
    <rPh sb="4" eb="6">
      <t>ケッショウ</t>
    </rPh>
    <phoneticPr fontId="6"/>
  </si>
  <si>
    <t>5女2決決勝</t>
    <rPh sb="1" eb="2">
      <t>オンナ</t>
    </rPh>
    <rPh sb="3" eb="4">
      <t>ケツ</t>
    </rPh>
    <rPh sb="4" eb="6">
      <t>ケッショウ</t>
    </rPh>
    <phoneticPr fontId="6"/>
  </si>
  <si>
    <t>6女2決決勝</t>
    <rPh sb="1" eb="2">
      <t>オンナ</t>
    </rPh>
    <rPh sb="3" eb="4">
      <t>ケツ</t>
    </rPh>
    <rPh sb="4" eb="6">
      <t>ケッショウ</t>
    </rPh>
    <phoneticPr fontId="6"/>
  </si>
  <si>
    <t>C女2決準決</t>
    <rPh sb="1" eb="2">
      <t>オンナ</t>
    </rPh>
    <rPh sb="3" eb="4">
      <t>ケツ</t>
    </rPh>
    <rPh sb="4" eb="6">
      <t>ジュンケツ</t>
    </rPh>
    <phoneticPr fontId="6"/>
  </si>
  <si>
    <t>6男2決決勝</t>
    <rPh sb="1" eb="2">
      <t>オトコ</t>
    </rPh>
    <rPh sb="3" eb="4">
      <t>ケツ</t>
    </rPh>
    <rPh sb="4" eb="6">
      <t>ケッショウ</t>
    </rPh>
    <phoneticPr fontId="6"/>
  </si>
  <si>
    <t>5男2決決勝</t>
    <rPh sb="1" eb="2">
      <t>オトコ</t>
    </rPh>
    <rPh sb="3" eb="4">
      <t>ケツ</t>
    </rPh>
    <phoneticPr fontId="6"/>
  </si>
  <si>
    <t>4男2決決勝</t>
    <rPh sb="1" eb="2">
      <t>オトコ</t>
    </rPh>
    <rPh sb="3" eb="4">
      <t>ケツ</t>
    </rPh>
    <phoneticPr fontId="6"/>
  </si>
  <si>
    <t>3男2決決勝</t>
    <rPh sb="1" eb="2">
      <t>オトコ</t>
    </rPh>
    <rPh sb="3" eb="4">
      <t>ケツ</t>
    </rPh>
    <phoneticPr fontId="6"/>
  </si>
  <si>
    <t>C女2決決勝</t>
    <rPh sb="1" eb="2">
      <t>オンナ</t>
    </rPh>
    <rPh sb="3" eb="4">
      <t>ケツ</t>
    </rPh>
    <phoneticPr fontId="6"/>
  </si>
  <si>
    <t>B女2決決勝</t>
    <rPh sb="1" eb="2">
      <t>オンナ</t>
    </rPh>
    <rPh sb="3" eb="4">
      <t>ケツ</t>
    </rPh>
    <phoneticPr fontId="6"/>
  </si>
  <si>
    <t>A女2決決勝</t>
    <rPh sb="1" eb="2">
      <t>オンナ</t>
    </rPh>
    <rPh sb="3" eb="4">
      <t>ケツ</t>
    </rPh>
    <phoneticPr fontId="6"/>
  </si>
  <si>
    <t>A男2決決勝</t>
    <rPh sb="1" eb="2">
      <t>オトコ</t>
    </rPh>
    <rPh sb="3" eb="4">
      <t>ケツ</t>
    </rPh>
    <phoneticPr fontId="6"/>
  </si>
  <si>
    <t>B男2決決勝</t>
    <rPh sb="1" eb="2">
      <t>オトコ</t>
    </rPh>
    <rPh sb="3" eb="4">
      <t>ケツ</t>
    </rPh>
    <phoneticPr fontId="6"/>
  </si>
  <si>
    <t>B男2決準決</t>
    <rPh sb="1" eb="2">
      <t>オトコ</t>
    </rPh>
    <rPh sb="3" eb="4">
      <t>ケツ</t>
    </rPh>
    <rPh sb="4" eb="6">
      <t>ジュンケツ</t>
    </rPh>
    <phoneticPr fontId="6"/>
  </si>
  <si>
    <t>C男2決決勝</t>
    <rPh sb="1" eb="2">
      <t>オトコ</t>
    </rPh>
    <rPh sb="3" eb="4">
      <t>ケツ</t>
    </rPh>
    <rPh sb="4" eb="6">
      <t>ケッショウ</t>
    </rPh>
    <phoneticPr fontId="6"/>
  </si>
  <si>
    <t>A男2決準決</t>
    <rPh sb="1" eb="2">
      <t>オトコ</t>
    </rPh>
    <rPh sb="3" eb="4">
      <t>ケツ</t>
    </rPh>
    <rPh sb="4" eb="6">
      <t>ジュンケツ</t>
    </rPh>
    <phoneticPr fontId="6"/>
  </si>
  <si>
    <t>3女準決</t>
    <rPh sb="1" eb="2">
      <t>オンナ</t>
    </rPh>
    <rPh sb="2" eb="4">
      <t>ジュンケツ</t>
    </rPh>
    <phoneticPr fontId="6"/>
  </si>
  <si>
    <t>6女2決準決</t>
    <rPh sb="1" eb="2">
      <t>ジョ</t>
    </rPh>
    <rPh sb="3" eb="4">
      <t>ケツ</t>
    </rPh>
    <rPh sb="4" eb="6">
      <t>ジュンケツ</t>
    </rPh>
    <phoneticPr fontId="6"/>
  </si>
  <si>
    <t>5女2決準決</t>
    <rPh sb="1" eb="2">
      <t>ジョ</t>
    </rPh>
    <rPh sb="3" eb="4">
      <t>ケツ</t>
    </rPh>
    <rPh sb="4" eb="6">
      <t>ジュンケツ</t>
    </rPh>
    <phoneticPr fontId="6"/>
  </si>
  <si>
    <t>6男2決準決</t>
    <rPh sb="1" eb="2">
      <t>オトコ</t>
    </rPh>
    <rPh sb="3" eb="4">
      <t>ケツ</t>
    </rPh>
    <rPh sb="4" eb="6">
      <t>ジュンケツ</t>
    </rPh>
    <phoneticPr fontId="6"/>
  </si>
  <si>
    <t>5男2決準決</t>
    <rPh sb="1" eb="2">
      <t>オトコ</t>
    </rPh>
    <rPh sb="3" eb="4">
      <t>ケツ</t>
    </rPh>
    <rPh sb="4" eb="6">
      <t>ジュンケツ</t>
    </rPh>
    <phoneticPr fontId="6"/>
  </si>
  <si>
    <t>4女2決準決</t>
    <rPh sb="1" eb="2">
      <t>オンナ</t>
    </rPh>
    <rPh sb="3" eb="4">
      <t>ケツ</t>
    </rPh>
    <rPh sb="4" eb="6">
      <t>ジュンケツ</t>
    </rPh>
    <phoneticPr fontId="6"/>
  </si>
  <si>
    <t>4男2決準決</t>
    <rPh sb="1" eb="2">
      <t>オトコ</t>
    </rPh>
    <rPh sb="3" eb="4">
      <t>ケツ</t>
    </rPh>
    <rPh sb="4" eb="6">
      <t>ジュンケツ</t>
    </rPh>
    <phoneticPr fontId="6"/>
  </si>
  <si>
    <t>3男2決準決</t>
    <rPh sb="1" eb="2">
      <t>オトコ</t>
    </rPh>
    <rPh sb="3" eb="4">
      <t>ケツ</t>
    </rPh>
    <rPh sb="4" eb="6">
      <t>ジュンケツ</t>
    </rPh>
    <phoneticPr fontId="6"/>
  </si>
  <si>
    <t>B女2決準決</t>
    <rPh sb="1" eb="2">
      <t>オンナ</t>
    </rPh>
    <rPh sb="3" eb="4">
      <t>ケツ</t>
    </rPh>
    <rPh sb="4" eb="6">
      <t>ジュンケツ</t>
    </rPh>
    <phoneticPr fontId="6"/>
  </si>
  <si>
    <t>A女2決準決</t>
    <rPh sb="1" eb="2">
      <t>オンナ</t>
    </rPh>
    <rPh sb="3" eb="4">
      <t>ケツ</t>
    </rPh>
    <rPh sb="4" eb="6">
      <t>ジュンケツ</t>
    </rPh>
    <phoneticPr fontId="6"/>
  </si>
  <si>
    <t>2年女子</t>
    <rPh sb="1" eb="4">
      <t>ネンジョシ</t>
    </rPh>
    <phoneticPr fontId="6"/>
  </si>
  <si>
    <t>2年男子</t>
    <rPh sb="1" eb="4">
      <t>ネンダンシ</t>
    </rPh>
    <phoneticPr fontId="6"/>
  </si>
  <si>
    <t>Cクラス女子</t>
    <rPh sb="4" eb="6">
      <t>ジョシ</t>
    </rPh>
    <phoneticPr fontId="6"/>
  </si>
  <si>
    <t>6年男子</t>
  </si>
  <si>
    <t>決勝</t>
    <rPh sb="0" eb="2">
      <t>ケッショウ</t>
    </rPh>
    <phoneticPr fontId="6"/>
  </si>
  <si>
    <t>5年男子</t>
    <rPh sb="1" eb="4">
      <t>ネンダンシ</t>
    </rPh>
    <phoneticPr fontId="6"/>
  </si>
  <si>
    <t>6年男子</t>
    <rPh sb="1" eb="4">
      <t>ネンダンシ</t>
    </rPh>
    <phoneticPr fontId="6"/>
  </si>
  <si>
    <t>決勝</t>
    <rPh sb="0" eb="2">
      <t>ケッショウ</t>
    </rPh>
    <phoneticPr fontId="6"/>
  </si>
  <si>
    <t>5年男子</t>
    <rPh sb="1" eb="4">
      <t>ネンダンシ</t>
    </rPh>
    <phoneticPr fontId="6"/>
  </si>
  <si>
    <t>Aクラス男子</t>
    <rPh sb="0" eb="6">
      <t>アクラスダンシ</t>
    </rPh>
    <phoneticPr fontId="6"/>
  </si>
  <si>
    <t>Bクラス男子</t>
    <rPh sb="4" eb="6">
      <t>ダンシ</t>
    </rPh>
    <phoneticPr fontId="6"/>
  </si>
  <si>
    <t>5年女子</t>
    <rPh sb="1" eb="4">
      <t>ネンジョシ</t>
    </rPh>
    <phoneticPr fontId="43"/>
  </si>
  <si>
    <t>6年女子</t>
    <rPh sb="2" eb="4">
      <t>ジョシ</t>
    </rPh>
    <phoneticPr fontId="6"/>
  </si>
  <si>
    <t>5年女子</t>
    <rPh sb="1" eb="2">
      <t>ネン</t>
    </rPh>
    <rPh sb="2" eb="4">
      <t>ジョシ</t>
    </rPh>
    <phoneticPr fontId="6"/>
  </si>
  <si>
    <t>4年女子</t>
    <rPh sb="2" eb="4">
      <t>ジョシ</t>
    </rPh>
    <phoneticPr fontId="6"/>
  </si>
  <si>
    <t>3年女子</t>
    <rPh sb="2" eb="4">
      <t>ジョシ</t>
    </rPh>
    <phoneticPr fontId="6"/>
  </si>
  <si>
    <t>6年女子</t>
    <rPh sb="1" eb="2">
      <t>ネン</t>
    </rPh>
    <rPh sb="2" eb="4">
      <t>ジョシ</t>
    </rPh>
    <phoneticPr fontId="6"/>
  </si>
  <si>
    <t>Aクラス女子</t>
    <rPh sb="4" eb="6">
      <t>ジョシ</t>
    </rPh>
    <phoneticPr fontId="6"/>
  </si>
  <si>
    <t>Bクラス女子</t>
    <rPh sb="4" eb="6">
      <t>ジョシ</t>
    </rPh>
    <phoneticPr fontId="6"/>
  </si>
  <si>
    <t>5年女子</t>
    <rPh sb="2" eb="4">
      <t>ジョシ</t>
    </rPh>
    <phoneticPr fontId="6"/>
  </si>
  <si>
    <t>１日目：試合進行表(1)</t>
    <rPh sb="1" eb="3">
      <t>ニチメ</t>
    </rPh>
    <rPh sb="4" eb="9">
      <t>シアイシンコウヒョウ</t>
    </rPh>
    <phoneticPr fontId="6"/>
  </si>
  <si>
    <t>１日目：試合進行表(2)</t>
    <rPh sb="1" eb="3">
      <t>ニチメ</t>
    </rPh>
    <rPh sb="4" eb="9">
      <t>シアイシンコウヒョウ</t>
    </rPh>
    <phoneticPr fontId="6"/>
  </si>
  <si>
    <t>杉山（びとう会）</t>
    <rPh sb="0" eb="2">
      <t>スギヤマ</t>
    </rPh>
    <rPh sb="6" eb="7">
      <t>カイ</t>
    </rPh>
    <phoneticPr fontId="15"/>
  </si>
  <si>
    <t>豊田（長森日野）</t>
    <rPh sb="0" eb="2">
      <t>トヨタ</t>
    </rPh>
    <rPh sb="3" eb="7">
      <t>ナガモリヒノ</t>
    </rPh>
    <phoneticPr fontId="15"/>
  </si>
  <si>
    <t>長森日野</t>
    <rPh sb="0" eb="4">
      <t>ナガモリヒノ</t>
    </rPh>
    <phoneticPr fontId="15"/>
  </si>
  <si>
    <t>審判進行</t>
    <rPh sb="0" eb="2">
      <t>シンパン</t>
    </rPh>
    <rPh sb="2" eb="4">
      <t>シンコウ</t>
    </rPh>
    <phoneticPr fontId="15"/>
  </si>
  <si>
    <t>木村(びとう会)</t>
    <rPh sb="0" eb="2">
      <t>キムラ</t>
    </rPh>
    <rPh sb="6" eb="7">
      <t>カイ</t>
    </rPh>
    <phoneticPr fontId="15"/>
  </si>
  <si>
    <t>池田</t>
    <rPh sb="0" eb="2">
      <t>イケダ</t>
    </rPh>
    <phoneticPr fontId="51"/>
  </si>
  <si>
    <t>山田　真治</t>
    <rPh sb="0" eb="2">
      <t>ヤマダ</t>
    </rPh>
    <rPh sb="3" eb="5">
      <t>シンジ</t>
    </rPh>
    <phoneticPr fontId="15"/>
  </si>
  <si>
    <t>石原　英明</t>
    <rPh sb="0" eb="2">
      <t>イシハラ</t>
    </rPh>
    <rPh sb="3" eb="5">
      <t>ヒデアキ</t>
    </rPh>
    <phoneticPr fontId="15"/>
  </si>
  <si>
    <t>北川</t>
    <rPh sb="0" eb="2">
      <t>キタガワ</t>
    </rPh>
    <phoneticPr fontId="15"/>
  </si>
  <si>
    <t>高木（垂井）</t>
    <rPh sb="0" eb="2">
      <t>タカギ</t>
    </rPh>
    <rPh sb="3" eb="5">
      <t>タルイ</t>
    </rPh>
    <phoneticPr fontId="15"/>
  </si>
  <si>
    <t>徳久（本巣）</t>
    <rPh sb="0" eb="2">
      <t>トクヒサ</t>
    </rPh>
    <rPh sb="3" eb="5">
      <t>モトス</t>
    </rPh>
    <phoneticPr fontId="15"/>
  </si>
  <si>
    <t>高島</t>
    <rPh sb="0" eb="2">
      <t>タカシマ</t>
    </rPh>
    <phoneticPr fontId="15"/>
  </si>
  <si>
    <t>リバース</t>
  </si>
  <si>
    <t>石神（精華）</t>
    <rPh sb="0" eb="2">
      <t>イシガミ</t>
    </rPh>
    <rPh sb="3" eb="5">
      <t>セイカ</t>
    </rPh>
    <phoneticPr fontId="15"/>
  </si>
  <si>
    <t>阿保</t>
    <rPh sb="0" eb="2">
      <t>アホ</t>
    </rPh>
    <phoneticPr fontId="15"/>
  </si>
  <si>
    <t>竹市（羽島）</t>
    <rPh sb="0" eb="2">
      <t>タケイチ</t>
    </rPh>
    <rPh sb="3" eb="5">
      <t>ハシマ</t>
    </rPh>
    <phoneticPr fontId="15"/>
  </si>
  <si>
    <t>可兒（神戸）</t>
    <rPh sb="0" eb="2">
      <t>カニ</t>
    </rPh>
    <rPh sb="3" eb="5">
      <t>ゴウド</t>
    </rPh>
    <phoneticPr fontId="15"/>
  </si>
  <si>
    <t>柳津</t>
    <rPh sb="0" eb="2">
      <t>ヤナイヅ</t>
    </rPh>
    <phoneticPr fontId="51"/>
  </si>
  <si>
    <t>秋田　雄司</t>
    <rPh sb="0" eb="2">
      <t>アキタ</t>
    </rPh>
    <rPh sb="3" eb="4">
      <t>ユウ</t>
    </rPh>
    <rPh sb="4" eb="5">
      <t>ツカサ</t>
    </rPh>
    <phoneticPr fontId="15"/>
  </si>
  <si>
    <t>本大会（岐阜県予選会）における審判運営</t>
    <rPh sb="0" eb="1">
      <t>ホン</t>
    </rPh>
    <rPh sb="1" eb="3">
      <t>タイカイ</t>
    </rPh>
    <rPh sb="4" eb="7">
      <t>ギフケン</t>
    </rPh>
    <rPh sb="7" eb="10">
      <t>ヨセンカイ</t>
    </rPh>
    <rPh sb="15" eb="17">
      <t>シンパン</t>
    </rPh>
    <rPh sb="17" eb="19">
      <t>ウンエイ</t>
    </rPh>
    <phoneticPr fontId="15"/>
  </si>
  <si>
    <t>５月１８日（土）</t>
    <rPh sb="1" eb="2">
      <t>ガツ</t>
    </rPh>
    <rPh sb="4" eb="5">
      <t>ニチ</t>
    </rPh>
    <rPh sb="6" eb="7">
      <t>ド</t>
    </rPh>
    <phoneticPr fontId="15"/>
  </si>
  <si>
    <t>公認審判員資格取得検定（実技検定）が実施されます。</t>
    <rPh sb="0" eb="2">
      <t>コウニン</t>
    </rPh>
    <rPh sb="2" eb="5">
      <t>シンパンイン</t>
    </rPh>
    <rPh sb="5" eb="7">
      <t>シカク</t>
    </rPh>
    <rPh sb="7" eb="9">
      <t>シュトク</t>
    </rPh>
    <rPh sb="9" eb="11">
      <t>ケンテイ</t>
    </rPh>
    <rPh sb="12" eb="16">
      <t>ジツギケンテイ</t>
    </rPh>
    <rPh sb="18" eb="20">
      <t>ジッシ</t>
    </rPh>
    <phoneticPr fontId="15"/>
  </si>
  <si>
    <t>主審・線審は検定受講者が行います。</t>
    <rPh sb="0" eb="2">
      <t>シュシン</t>
    </rPh>
    <rPh sb="3" eb="5">
      <t>センシン</t>
    </rPh>
    <rPh sb="6" eb="11">
      <t>ケンテイジュコウシャ</t>
    </rPh>
    <rPh sb="12" eb="13">
      <t>オコナ</t>
    </rPh>
    <phoneticPr fontId="15"/>
  </si>
  <si>
    <t>岐阜県小学生連盟加盟団体は下記担当コートのコート運営と点審を行います。</t>
    <rPh sb="0" eb="3">
      <t>ギフケン</t>
    </rPh>
    <rPh sb="3" eb="6">
      <t>ショウガクセイ</t>
    </rPh>
    <rPh sb="6" eb="8">
      <t>レンメイ</t>
    </rPh>
    <rPh sb="8" eb="12">
      <t>カメイダンタイ</t>
    </rPh>
    <rPh sb="13" eb="15">
      <t>カキ</t>
    </rPh>
    <rPh sb="15" eb="17">
      <t>タントウ</t>
    </rPh>
    <rPh sb="24" eb="26">
      <t>ウンエイ</t>
    </rPh>
    <rPh sb="27" eb="29">
      <t>テンシン</t>
    </rPh>
    <rPh sb="30" eb="31">
      <t>オコナ</t>
    </rPh>
    <phoneticPr fontId="15"/>
  </si>
  <si>
    <t>担当コート</t>
    <rPh sb="0" eb="2">
      <t>タントウ</t>
    </rPh>
    <phoneticPr fontId="15"/>
  </si>
  <si>
    <t>コートNo.</t>
    <phoneticPr fontId="15"/>
  </si>
  <si>
    <t>担当クラブ（各２名）</t>
    <rPh sb="0" eb="2">
      <t>タントウ</t>
    </rPh>
    <rPh sb="6" eb="7">
      <t>カク</t>
    </rPh>
    <rPh sb="8" eb="9">
      <t>メイ</t>
    </rPh>
    <phoneticPr fontId="15"/>
  </si>
  <si>
    <t>大垣中川</t>
    <rPh sb="0" eb="4">
      <t>オオガキナカガワ</t>
    </rPh>
    <phoneticPr fontId="15"/>
  </si>
  <si>
    <t>STAYGOLD</t>
    <phoneticPr fontId="15"/>
  </si>
  <si>
    <t>郡上八幡</t>
    <rPh sb="0" eb="2">
      <t>グジョウ</t>
    </rPh>
    <rPh sb="2" eb="4">
      <t>ハチマン</t>
    </rPh>
    <phoneticPr fontId="15"/>
  </si>
  <si>
    <t>各務原</t>
    <rPh sb="0" eb="3">
      <t>カカミガハラ</t>
    </rPh>
    <phoneticPr fontId="15"/>
  </si>
  <si>
    <t>＊実技検定が早く終了した場合、それ以降の試合はコート担当クラブにて</t>
    <rPh sb="1" eb="5">
      <t>ジツギケンテイ</t>
    </rPh>
    <rPh sb="6" eb="7">
      <t>ハヤ</t>
    </rPh>
    <rPh sb="8" eb="10">
      <t>シュウリョウ</t>
    </rPh>
    <rPh sb="12" eb="14">
      <t>バアイ</t>
    </rPh>
    <rPh sb="17" eb="19">
      <t>イコウ</t>
    </rPh>
    <rPh sb="20" eb="22">
      <t>シアイ</t>
    </rPh>
    <rPh sb="26" eb="28">
      <t>タントウ</t>
    </rPh>
    <phoneticPr fontId="15"/>
  </si>
  <si>
    <t>主審・線審・点審を行ってください。</t>
  </si>
  <si>
    <t>５月１９日（日）</t>
    <rPh sb="1" eb="2">
      <t>ガツ</t>
    </rPh>
    <rPh sb="4" eb="5">
      <t>ニチ</t>
    </rPh>
    <rPh sb="6" eb="7">
      <t>ニチ</t>
    </rPh>
    <phoneticPr fontId="15"/>
  </si>
  <si>
    <t>グループ（主審・線審２名・点審１名）による流し込みにて審判を行います。</t>
    <rPh sb="5" eb="7">
      <t>シュシン</t>
    </rPh>
    <rPh sb="8" eb="10">
      <t>センシン</t>
    </rPh>
    <rPh sb="11" eb="12">
      <t>メイ</t>
    </rPh>
    <rPh sb="13" eb="15">
      <t>テンシン</t>
    </rPh>
    <rPh sb="16" eb="17">
      <t>メイ</t>
    </rPh>
    <rPh sb="21" eb="22">
      <t>ナガ</t>
    </rPh>
    <rPh sb="23" eb="24">
      <t>コ</t>
    </rPh>
    <rPh sb="27" eb="29">
      <t>シンパン</t>
    </rPh>
    <rPh sb="30" eb="31">
      <t>オコナ</t>
    </rPh>
    <phoneticPr fontId="15"/>
  </si>
  <si>
    <t>主審はABC全国大会において主審を担当される方が行ってください。</t>
    <rPh sb="0" eb="2">
      <t>シュシン</t>
    </rPh>
    <rPh sb="6" eb="10">
      <t>ゼンコクタイカイ</t>
    </rPh>
    <rPh sb="14" eb="16">
      <t>シュシン</t>
    </rPh>
    <rPh sb="17" eb="19">
      <t>タントウ</t>
    </rPh>
    <rPh sb="22" eb="23">
      <t>カタ</t>
    </rPh>
    <rPh sb="24" eb="25">
      <t>オコナ</t>
    </rPh>
    <phoneticPr fontId="15"/>
  </si>
  <si>
    <t>線審はABC全国大会において主審若しくは線審を担当される方が行ってください。</t>
    <rPh sb="0" eb="2">
      <t>センシン</t>
    </rPh>
    <rPh sb="6" eb="10">
      <t>ゼンコクタイカイ</t>
    </rPh>
    <rPh sb="14" eb="16">
      <t>シュシン</t>
    </rPh>
    <rPh sb="16" eb="17">
      <t>モ</t>
    </rPh>
    <rPh sb="20" eb="22">
      <t>センシン</t>
    </rPh>
    <rPh sb="23" eb="25">
      <t>タントウ</t>
    </rPh>
    <rPh sb="28" eb="29">
      <t>カタ</t>
    </rPh>
    <rPh sb="30" eb="31">
      <t>オコナ</t>
    </rPh>
    <phoneticPr fontId="15"/>
  </si>
  <si>
    <t>点審は小学生高学年以上(中学生・大人でも可）の方で行ってください。</t>
    <rPh sb="0" eb="2">
      <t>テンシン</t>
    </rPh>
    <rPh sb="3" eb="6">
      <t>ショウガクセイ</t>
    </rPh>
    <rPh sb="6" eb="9">
      <t>コウガクネン</t>
    </rPh>
    <rPh sb="9" eb="11">
      <t>イジョウ</t>
    </rPh>
    <rPh sb="12" eb="15">
      <t>チュウガクセイ</t>
    </rPh>
    <rPh sb="16" eb="18">
      <t>オトナ</t>
    </rPh>
    <rPh sb="20" eb="21">
      <t>カ</t>
    </rPh>
    <rPh sb="23" eb="24">
      <t>カタ</t>
    </rPh>
    <rPh sb="25" eb="26">
      <t>オコナ</t>
    </rPh>
    <phoneticPr fontId="15"/>
  </si>
  <si>
    <t>審判グループ</t>
    <rPh sb="0" eb="2">
      <t>シンパン</t>
    </rPh>
    <phoneticPr fontId="15"/>
  </si>
  <si>
    <t>団体名</t>
    <rPh sb="0" eb="3">
      <t>ダンタイメイ</t>
    </rPh>
    <phoneticPr fontId="15"/>
  </si>
  <si>
    <t>グループ数</t>
    <rPh sb="4" eb="5">
      <t>スウ</t>
    </rPh>
    <phoneticPr fontId="15"/>
  </si>
  <si>
    <t>人数</t>
    <rPh sb="0" eb="2">
      <t>ニンズウ</t>
    </rPh>
    <phoneticPr fontId="15"/>
  </si>
  <si>
    <t>郡上八幡</t>
    <rPh sb="0" eb="4">
      <t>グジョウハチマン</t>
    </rPh>
    <phoneticPr fontId="15"/>
  </si>
  <si>
    <t>合計</t>
    <rPh sb="0" eb="2">
      <t>ゴウケイ</t>
    </rPh>
    <phoneticPr fontId="15"/>
  </si>
  <si>
    <t>郡上</t>
    <phoneticPr fontId="15"/>
  </si>
  <si>
    <t>岐阜市</t>
    <phoneticPr fontId="15"/>
  </si>
  <si>
    <t>大垣安井</t>
    <phoneticPr fontId="15"/>
  </si>
  <si>
    <t>岐阜西</t>
    <phoneticPr fontId="15"/>
  </si>
  <si>
    <t>垂井Jr</t>
    <phoneticPr fontId="15"/>
  </si>
  <si>
    <t>大垣中川</t>
    <phoneticPr fontId="15"/>
  </si>
  <si>
    <t>本巣</t>
    <phoneticPr fontId="15"/>
  </si>
  <si>
    <t>羽島</t>
    <phoneticPr fontId="15"/>
  </si>
  <si>
    <t>大垣静里</t>
    <phoneticPr fontId="15"/>
  </si>
  <si>
    <t>池田</t>
    <phoneticPr fontId="15"/>
  </si>
  <si>
    <t>柳津</t>
    <phoneticPr fontId="15"/>
  </si>
  <si>
    <t>岐南</t>
    <phoneticPr fontId="15"/>
  </si>
  <si>
    <t>各務原</t>
    <phoneticPr fontId="15"/>
  </si>
  <si>
    <t>垂井JSC</t>
    <phoneticPr fontId="15"/>
  </si>
  <si>
    <t>島</t>
    <phoneticPr fontId="15"/>
  </si>
  <si>
    <t>びとう会</t>
  </si>
  <si>
    <t>大垣市</t>
    <phoneticPr fontId="15"/>
  </si>
  <si>
    <t>大垣東</t>
    <phoneticPr fontId="15"/>
  </si>
  <si>
    <t>座席は譲り合って使用のこと</t>
    <rPh sb="0" eb="2">
      <t>ザセキ</t>
    </rPh>
    <rPh sb="3" eb="4">
      <t>ユズ</t>
    </rPh>
    <rPh sb="5" eb="6">
      <t>ア</t>
    </rPh>
    <rPh sb="8" eb="10">
      <t>シヨウ</t>
    </rPh>
    <phoneticPr fontId="6"/>
  </si>
  <si>
    <t>神戸</t>
    <phoneticPr fontId="15"/>
  </si>
  <si>
    <t>座席上に貴重品・ラケットバッグ等を置かないこと</t>
    <rPh sb="0" eb="2">
      <t>ザセキ</t>
    </rPh>
    <rPh sb="2" eb="3">
      <t>ウエ</t>
    </rPh>
    <rPh sb="4" eb="7">
      <t>キチョウヒン</t>
    </rPh>
    <rPh sb="15" eb="16">
      <t>トウ</t>
    </rPh>
    <rPh sb="17" eb="18">
      <t>オ</t>
    </rPh>
    <phoneticPr fontId="6"/>
  </si>
  <si>
    <t>大垣北</t>
    <phoneticPr fontId="15"/>
  </si>
  <si>
    <t>高山</t>
    <phoneticPr fontId="15"/>
  </si>
  <si>
    <t>長森日野</t>
  </si>
  <si>
    <t>第25回　全国小学生ABCバドミントン大会　岐阜県予選会(２日間共通）</t>
    <phoneticPr fontId="16"/>
  </si>
  <si>
    <t>真正</t>
    <phoneticPr fontId="15"/>
  </si>
  <si>
    <t>STAY GOLD</t>
    <phoneticPr fontId="15"/>
  </si>
  <si>
    <t>第２５回  ダイハツ全国小学生ＡＢＣバドミントン大会岐阜県予選会</t>
    <phoneticPr fontId="6"/>
  </si>
  <si>
    <t>召集のアナウンスがありましたら、速やかに「２階選手召集場所」へ、選手は集合してください。</t>
    <rPh sb="0" eb="2">
      <t>ショウシュウ</t>
    </rPh>
    <rPh sb="16" eb="17">
      <t>スミ</t>
    </rPh>
    <rPh sb="22" eb="23">
      <t>カイ</t>
    </rPh>
    <rPh sb="23" eb="25">
      <t>センシュ</t>
    </rPh>
    <rPh sb="25" eb="27">
      <t>ショウシュウ</t>
    </rPh>
    <rPh sb="27" eb="29">
      <t>バショ</t>
    </rPh>
    <rPh sb="32" eb="34">
      <t>センシュ</t>
    </rPh>
    <rPh sb="35" eb="37">
      <t>シュウゴウ</t>
    </rPh>
    <phoneticPr fontId="6"/>
  </si>
  <si>
    <t>令和６年度（財）日本バドミントン協会大会運営規程に準じ行い、ローカル規程を設けます。</t>
    <rPh sb="0" eb="2">
      <t>レイワ</t>
    </rPh>
    <rPh sb="3" eb="5">
      <t>ネンド</t>
    </rPh>
    <rPh sb="4" eb="5">
      <t>ガンネン</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6"/>
  </si>
  <si>
    <t>令和６年度（財）日本バドミントン協会競技規則・大会運営規程・公認審判員規程、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6"/>
  </si>
  <si>
    <t>２１ポイントマッチのゲーム中に、一方のサイドのスコアが１１点になったとき、６０秒を超えないインターバルを認める。</t>
    <rPh sb="13" eb="14">
      <t>チュウ</t>
    </rPh>
    <rPh sb="16" eb="18">
      <t>イッポウ</t>
    </rPh>
    <rPh sb="29" eb="30">
      <t>テン</t>
    </rPh>
    <rPh sb="39" eb="40">
      <t>ビョウ</t>
    </rPh>
    <rPh sb="41" eb="42">
      <t>コ</t>
    </rPh>
    <rPh sb="52" eb="53">
      <t>ミト</t>
    </rPh>
    <phoneticPr fontId="6"/>
  </si>
  <si>
    <t>１５ポイントマッチのゲーム中に、一方のサイドのスコアが８点になったとき、６０秒を超えないインターバルを認める。</t>
    <rPh sb="13" eb="14">
      <t>チュウ</t>
    </rPh>
    <rPh sb="16" eb="18">
      <t>イッポウ</t>
    </rPh>
    <rPh sb="28" eb="29">
      <t>テン</t>
    </rPh>
    <rPh sb="38" eb="39">
      <t>ビョウ</t>
    </rPh>
    <rPh sb="40" eb="41">
      <t>コ</t>
    </rPh>
    <rPh sb="51" eb="52">
      <t>ミト</t>
    </rPh>
    <phoneticPr fontId="6"/>
  </si>
  <si>
    <t>３位・２位決定戦は２１ポイント３ゲーム（オフィシャルルール）で行う。</t>
    <rPh sb="1" eb="2">
      <t>イ</t>
    </rPh>
    <rPh sb="4" eb="5">
      <t>イ</t>
    </rPh>
    <rPh sb="5" eb="8">
      <t>ケッテイセン</t>
    </rPh>
    <phoneticPr fontId="6"/>
  </si>
  <si>
    <t>５位決定リーグ戦は２１ポイント１ゲームで行う。</t>
    <rPh sb="1" eb="2">
      <t>イ</t>
    </rPh>
    <rPh sb="2" eb="4">
      <t>ケッテイ</t>
    </rPh>
    <rPh sb="7" eb="8">
      <t>セン</t>
    </rPh>
    <phoneticPr fontId="6"/>
  </si>
  <si>
    <t>Ｃクラスの選手は保護者・高学年選手が引率をしてきてください。</t>
    <rPh sb="5" eb="7">
      <t>センシュ</t>
    </rPh>
    <rPh sb="8" eb="11">
      <t>ホゴシャ</t>
    </rPh>
    <rPh sb="12" eb="15">
      <t>コウガクネン</t>
    </rPh>
    <rPh sb="15" eb="17">
      <t>センシュ</t>
    </rPh>
    <rPh sb="18" eb="20">
      <t>インソツ</t>
    </rPh>
    <phoneticPr fontId="6"/>
  </si>
  <si>
    <t>①大会役員、②審判、③コーチです。今回、審判のＩＤカードは必要ありません。</t>
    <rPh sb="1" eb="3">
      <t>タイカイ</t>
    </rPh>
    <rPh sb="3" eb="5">
      <t>ヤクイン</t>
    </rPh>
    <rPh sb="7" eb="9">
      <t>シンパン</t>
    </rPh>
    <rPh sb="17" eb="19">
      <t>コンカイ</t>
    </rPh>
    <rPh sb="20" eb="22">
      <t>シンパン</t>
    </rPh>
    <rPh sb="29" eb="31">
      <t>ヒツヨウ</t>
    </rPh>
    <phoneticPr fontId="6"/>
  </si>
  <si>
    <t>（8）</t>
    <phoneticPr fontId="6"/>
  </si>
  <si>
    <t>本予選会終了後、「第２８回日韓青少年スポーツ交流事業」へ参加する</t>
    <rPh sb="0" eb="7">
      <t>ホンヨセンカイシュウリョウゴ</t>
    </rPh>
    <rPh sb="9" eb="10">
      <t>ダイ</t>
    </rPh>
    <rPh sb="12" eb="13">
      <t>カイ</t>
    </rPh>
    <rPh sb="13" eb="15">
      <t>ニッカン</t>
    </rPh>
    <rPh sb="15" eb="18">
      <t>セイショウネン</t>
    </rPh>
    <rPh sb="22" eb="24">
      <t>コウリュウ</t>
    </rPh>
    <rPh sb="24" eb="26">
      <t>ジギョウ</t>
    </rPh>
    <rPh sb="28" eb="30">
      <t>サンカ</t>
    </rPh>
    <phoneticPr fontId="6"/>
  </si>
  <si>
    <t>選手保護者への説明会を開催します。要項を各自で印刷し御参集ください。</t>
    <rPh sb="17" eb="19">
      <t>ヨウコウ</t>
    </rPh>
    <rPh sb="20" eb="22">
      <t>カクジ</t>
    </rPh>
    <rPh sb="23" eb="25">
      <t>インサツ</t>
    </rPh>
    <rPh sb="26" eb="29">
      <t>ゴサンシュウ</t>
    </rPh>
    <phoneticPr fontId="6"/>
  </si>
  <si>
    <r>
      <t>審判は"</t>
    </r>
    <r>
      <rPr>
        <b/>
        <sz val="11"/>
        <color rgb="FFFF0000"/>
        <rFont val="ＭＳ 明朝"/>
        <family val="1"/>
        <charset val="128"/>
      </rPr>
      <t>本大会（岐阜県予選会）における審判運営</t>
    </r>
    <r>
      <rPr>
        <sz val="11"/>
        <rFont val="ＭＳ 明朝"/>
        <family val="1"/>
        <charset val="128"/>
      </rPr>
      <t>"をご確認ください。</t>
    </r>
    <rPh sb="0" eb="2">
      <t>シンパン</t>
    </rPh>
    <rPh sb="4" eb="7">
      <t>ホンタイカイ</t>
    </rPh>
    <rPh sb="8" eb="10">
      <t>ギフ</t>
    </rPh>
    <rPh sb="10" eb="11">
      <t>ケン</t>
    </rPh>
    <rPh sb="11" eb="13">
      <t>ヨセン</t>
    </rPh>
    <rPh sb="13" eb="14">
      <t>カイ</t>
    </rPh>
    <rPh sb="19" eb="21">
      <t>シンパン</t>
    </rPh>
    <rPh sb="21" eb="23">
      <t>ウンエイ</t>
    </rPh>
    <phoneticPr fontId="6"/>
  </si>
  <si>
    <t>別表”審判運営”を参照ください。</t>
    <rPh sb="0" eb="2">
      <t>ベッピョウ</t>
    </rPh>
    <rPh sb="3" eb="5">
      <t>シンパン</t>
    </rPh>
    <rPh sb="5" eb="7">
      <t>ウンエイ</t>
    </rPh>
    <rPh sb="9" eb="11">
      <t>サンショウ</t>
    </rPh>
    <phoneticPr fontId="6"/>
  </si>
  <si>
    <t>本予選会終了後、本戦へ出場する選手保護者へ本戦の説明会を開催します。</t>
    <rPh sb="0" eb="7">
      <t>ホンヨセンカイシュウリョウゴ</t>
    </rPh>
    <rPh sb="8" eb="10">
      <t>ホンセン</t>
    </rPh>
    <rPh sb="11" eb="13">
      <t>シュツジョウ</t>
    </rPh>
    <rPh sb="15" eb="17">
      <t>センシュ</t>
    </rPh>
    <rPh sb="17" eb="20">
      <t>ホゴシャ</t>
    </rPh>
    <rPh sb="21" eb="23">
      <t>ホンセン</t>
    </rPh>
    <rPh sb="24" eb="27">
      <t>セツメイカイ</t>
    </rPh>
    <rPh sb="28" eb="30">
      <t>カイサイ</t>
    </rPh>
    <phoneticPr fontId="6"/>
  </si>
  <si>
    <t>第２５回全国小学生ＡＢＣ大会本戦に出場する選手・クラブ代表者・保護者の方は、</t>
    <rPh sb="3" eb="4">
      <t>カイ</t>
    </rPh>
    <rPh sb="4" eb="6">
      <t>ゼンコク</t>
    </rPh>
    <rPh sb="6" eb="9">
      <t>ショウガクセイ</t>
    </rPh>
    <rPh sb="12" eb="14">
      <t>タイカイ</t>
    </rPh>
    <rPh sb="14" eb="16">
      <t>ホンセン</t>
    </rPh>
    <rPh sb="17" eb="19">
      <t>シュツジョウ</t>
    </rPh>
    <rPh sb="21" eb="23">
      <t>センシュ</t>
    </rPh>
    <rPh sb="27" eb="29">
      <t>ダイヒョウ</t>
    </rPh>
    <rPh sb="29" eb="30">
      <t>シャ</t>
    </rPh>
    <rPh sb="31" eb="34">
      <t>ホゴシャ</t>
    </rPh>
    <rPh sb="35" eb="36">
      <t>カタ</t>
    </rPh>
    <phoneticPr fontId="6"/>
  </si>
  <si>
    <t>2位決定戦</t>
    <rPh sb="1" eb="4">
      <t>イケッテイ</t>
    </rPh>
    <rPh sb="4" eb="5">
      <t>セン</t>
    </rPh>
    <phoneticPr fontId="6"/>
  </si>
  <si>
    <t>代表決定戦</t>
    <rPh sb="0" eb="2">
      <t>ダイヒョウ</t>
    </rPh>
    <rPh sb="2" eb="5">
      <t>ケッテイセン</t>
    </rPh>
    <phoneticPr fontId="15"/>
  </si>
  <si>
    <t>学年決定</t>
    <rPh sb="0" eb="2">
      <t>ガクネン</t>
    </rPh>
    <rPh sb="2" eb="4">
      <t>ケッテイ</t>
    </rPh>
    <phoneticPr fontId="6"/>
  </si>
  <si>
    <t>＊1コート最低6名になるよう担当コートで相談して審判を出してください。</t>
    <rPh sb="5" eb="7">
      <t>サイテイ</t>
    </rPh>
    <rPh sb="8" eb="9">
      <t>メイ</t>
    </rPh>
    <rPh sb="14" eb="16">
      <t>タントウ</t>
    </rPh>
    <rPh sb="20" eb="22">
      <t>ソウダン</t>
    </rPh>
    <rPh sb="24" eb="26">
      <t>シンパン</t>
    </rPh>
    <rPh sb="27" eb="28">
      <t>ダ</t>
    </rPh>
    <phoneticPr fontId="6"/>
  </si>
  <si>
    <t>Ｃクラス準決勝以降の試合のスコアが２０点オールになった場合には、２１点目を得点したサイドがそのゲームでの勝者となる。</t>
    <rPh sb="4" eb="7">
      <t>ジュンケッショウ</t>
    </rPh>
    <rPh sb="7" eb="9">
      <t>イコウ</t>
    </rPh>
    <rPh sb="10" eb="12">
      <t>シアイ</t>
    </rPh>
    <rPh sb="19" eb="20">
      <t>テン</t>
    </rPh>
    <rPh sb="27" eb="29">
      <t>バアイ</t>
    </rPh>
    <rPh sb="34" eb="35">
      <t>テン</t>
    </rPh>
    <rPh sb="35" eb="36">
      <t>メ</t>
    </rPh>
    <rPh sb="37" eb="39">
      <t>トクテン</t>
    </rPh>
    <rPh sb="52" eb="54">
      <t>ショウシャ</t>
    </rPh>
    <phoneticPr fontId="6"/>
  </si>
  <si>
    <t>審判運営　5/18分に以下を追記</t>
    <rPh sb="0" eb="4">
      <t>シンパンウンエイ</t>
    </rPh>
    <rPh sb="9" eb="10">
      <t>ブン</t>
    </rPh>
    <rPh sb="11" eb="13">
      <t>イカ</t>
    </rPh>
    <rPh sb="14" eb="16">
      <t>ツイキ</t>
    </rPh>
    <phoneticPr fontId="6"/>
  </si>
  <si>
    <t>競技場の注意　スコアリングシステム</t>
    <rPh sb="0" eb="3">
      <t>キョウギジョウ</t>
    </rPh>
    <rPh sb="4" eb="6">
      <t>チュウイ</t>
    </rPh>
    <phoneticPr fontId="6"/>
  </si>
  <si>
    <t>・重複した内容を削除</t>
    <phoneticPr fontId="6"/>
  </si>
  <si>
    <t>PDF順を「審判上の注意」-「審判運営」に更新</t>
    <rPh sb="3" eb="4">
      <t>ジュン</t>
    </rPh>
    <rPh sb="6" eb="9">
      <t>シンパンジョウ</t>
    </rPh>
    <rPh sb="10" eb="12">
      <t>チュウイ</t>
    </rPh>
    <rPh sb="15" eb="19">
      <t>シンパンウンエイ</t>
    </rPh>
    <rPh sb="21" eb="23">
      <t>コウシン</t>
    </rPh>
    <phoneticPr fontId="6"/>
  </si>
  <si>
    <t>4</t>
  </si>
  <si>
    <t>5</t>
  </si>
  <si>
    <t>6</t>
  </si>
  <si>
    <t>8</t>
  </si>
  <si>
    <t>9</t>
  </si>
  <si>
    <t>10</t>
  </si>
  <si>
    <t>11</t>
    <phoneticPr fontId="6"/>
  </si>
  <si>
    <t>12</t>
    <phoneticPr fontId="6"/>
  </si>
  <si>
    <t>13</t>
  </si>
  <si>
    <t>14</t>
  </si>
  <si>
    <t>15</t>
  </si>
  <si>
    <t>16</t>
  </si>
  <si>
    <t>17</t>
  </si>
  <si>
    <t>18</t>
  </si>
  <si>
    <t>19</t>
  </si>
  <si>
    <t>20</t>
  </si>
  <si>
    <t>21</t>
    <phoneticPr fontId="6"/>
  </si>
  <si>
    <t>22</t>
    <phoneticPr fontId="6"/>
  </si>
  <si>
    <t>23</t>
  </si>
  <si>
    <t>24</t>
  </si>
  <si>
    <t>25</t>
  </si>
  <si>
    <t>26</t>
  </si>
  <si>
    <t>27</t>
  </si>
  <si>
    <t>28</t>
  </si>
  <si>
    <t>29</t>
  </si>
  <si>
    <t>30</t>
  </si>
  <si>
    <t>31</t>
    <phoneticPr fontId="6"/>
  </si>
  <si>
    <t>32</t>
    <phoneticPr fontId="6"/>
  </si>
  <si>
    <t>33</t>
  </si>
  <si>
    <t>34</t>
  </si>
  <si>
    <t>35</t>
  </si>
  <si>
    <t>36</t>
  </si>
  <si>
    <t>37</t>
  </si>
  <si>
    <t>38</t>
  </si>
  <si>
    <t>39</t>
  </si>
  <si>
    <t>40</t>
  </si>
  <si>
    <t>41</t>
    <phoneticPr fontId="6"/>
  </si>
  <si>
    <t>42</t>
    <phoneticPr fontId="6"/>
  </si>
  <si>
    <t>43</t>
  </si>
  <si>
    <t>44</t>
  </si>
  <si>
    <t>45</t>
  </si>
  <si>
    <t>46</t>
  </si>
  <si>
    <t>47</t>
  </si>
  <si>
    <t>48</t>
  </si>
  <si>
    <t>49</t>
  </si>
  <si>
    <t>50</t>
  </si>
  <si>
    <t>51</t>
    <phoneticPr fontId="6"/>
  </si>
  <si>
    <t>52</t>
    <phoneticPr fontId="6"/>
  </si>
  <si>
    <t>53</t>
  </si>
  <si>
    <t>54</t>
  </si>
  <si>
    <t>55</t>
  </si>
  <si>
    <t>56</t>
  </si>
  <si>
    <t>57</t>
  </si>
  <si>
    <t>58</t>
  </si>
  <si>
    <t>59</t>
  </si>
  <si>
    <t>60</t>
  </si>
  <si>
    <t>コート設営後行います。競技規定　本大会ローカルルールに沿って進行をお願いいたします。</t>
    <rPh sb="3" eb="5">
      <t>セツエイ</t>
    </rPh>
    <rPh sb="5" eb="6">
      <t>ゴ</t>
    </rPh>
    <rPh sb="6" eb="7">
      <t>オコナ</t>
    </rPh>
    <rPh sb="11" eb="15">
      <t>キョウギキテイ</t>
    </rPh>
    <rPh sb="16" eb="19">
      <t>ホンタイカイ</t>
    </rPh>
    <rPh sb="27" eb="28">
      <t>ソ</t>
    </rPh>
    <rPh sb="30" eb="32">
      <t>シンコウ</t>
    </rPh>
    <rPh sb="34" eb="35">
      <t>ネガ</t>
    </rPh>
    <phoneticPr fontId="6"/>
  </si>
  <si>
    <t>審判上の注意　審判への説明会</t>
    <rPh sb="0" eb="3">
      <t>シンパンジョウ</t>
    </rPh>
    <rPh sb="4" eb="6">
      <t>チュウイ</t>
    </rPh>
    <phoneticPr fontId="6"/>
  </si>
  <si>
    <t>(1)コート設営後行います。競技規定　本大会ローカルルールに沿って進行をお願いいたします。</t>
    <phoneticPr fontId="6"/>
  </si>
  <si>
    <t>61</t>
    <phoneticPr fontId="6"/>
  </si>
  <si>
    <t>62</t>
    <phoneticPr fontId="6"/>
  </si>
  <si>
    <t>63</t>
  </si>
  <si>
    <t>64</t>
  </si>
  <si>
    <t>65</t>
  </si>
  <si>
    <t>66</t>
  </si>
  <si>
    <t>67</t>
  </si>
  <si>
    <t>68</t>
  </si>
  <si>
    <t>69</t>
  </si>
  <si>
    <t>71</t>
    <phoneticPr fontId="6"/>
  </si>
  <si>
    <t>72</t>
    <phoneticPr fontId="6"/>
  </si>
  <si>
    <t>73</t>
  </si>
  <si>
    <t>74</t>
  </si>
  <si>
    <t>75</t>
  </si>
  <si>
    <t>76</t>
  </si>
  <si>
    <t>77</t>
  </si>
  <si>
    <t>78</t>
  </si>
  <si>
    <t>79</t>
  </si>
  <si>
    <t>80</t>
  </si>
  <si>
    <t>81</t>
    <phoneticPr fontId="6"/>
  </si>
  <si>
    <t>82</t>
    <phoneticPr fontId="6"/>
  </si>
  <si>
    <t>83</t>
  </si>
  <si>
    <t>84</t>
  </si>
  <si>
    <t>85</t>
  </si>
  <si>
    <t>86</t>
  </si>
  <si>
    <t>87</t>
  </si>
  <si>
    <t>88</t>
  </si>
  <si>
    <t>89</t>
  </si>
  <si>
    <t>90</t>
  </si>
  <si>
    <t>91</t>
    <phoneticPr fontId="6"/>
  </si>
  <si>
    <t>92</t>
    <phoneticPr fontId="6"/>
  </si>
  <si>
    <t>93</t>
  </si>
  <si>
    <t>94</t>
  </si>
  <si>
    <t>95</t>
  </si>
  <si>
    <t>96</t>
  </si>
  <si>
    <t>97</t>
  </si>
  <si>
    <t>98</t>
  </si>
  <si>
    <t>99</t>
  </si>
  <si>
    <t>100</t>
  </si>
  <si>
    <t>101</t>
    <phoneticPr fontId="6"/>
  </si>
  <si>
    <t>102</t>
    <phoneticPr fontId="6"/>
  </si>
  <si>
    <t>103</t>
  </si>
  <si>
    <t>104</t>
  </si>
  <si>
    <t>105</t>
  </si>
  <si>
    <t>106</t>
  </si>
  <si>
    <t>107</t>
  </si>
  <si>
    <t>108</t>
  </si>
  <si>
    <t>109</t>
  </si>
  <si>
    <t>110</t>
  </si>
  <si>
    <t>111</t>
    <phoneticPr fontId="6"/>
  </si>
  <si>
    <t>112</t>
    <phoneticPr fontId="6"/>
  </si>
  <si>
    <t>113</t>
  </si>
  <si>
    <t>114</t>
  </si>
  <si>
    <t>115</t>
  </si>
  <si>
    <t>116</t>
  </si>
  <si>
    <t>117</t>
  </si>
  <si>
    <t>118</t>
  </si>
  <si>
    <t>119</t>
  </si>
  <si>
    <t>120</t>
  </si>
  <si>
    <t>121</t>
    <phoneticPr fontId="6"/>
  </si>
  <si>
    <t>122</t>
    <phoneticPr fontId="6"/>
  </si>
  <si>
    <t>123</t>
  </si>
  <si>
    <t>124</t>
  </si>
  <si>
    <t>125</t>
  </si>
  <si>
    <t>126</t>
  </si>
  <si>
    <t>127</t>
  </si>
  <si>
    <t>128</t>
  </si>
  <si>
    <t>129</t>
  </si>
  <si>
    <t>130</t>
  </si>
  <si>
    <t>131</t>
    <phoneticPr fontId="6"/>
  </si>
  <si>
    <t>132</t>
    <phoneticPr fontId="6"/>
  </si>
  <si>
    <t>133</t>
  </si>
  <si>
    <t>134</t>
  </si>
  <si>
    <t>135</t>
  </si>
  <si>
    <t>136</t>
  </si>
  <si>
    <t>137</t>
  </si>
  <si>
    <t>138</t>
  </si>
  <si>
    <t>139</t>
  </si>
  <si>
    <t>140</t>
  </si>
  <si>
    <t>141</t>
    <phoneticPr fontId="6"/>
  </si>
  <si>
    <t>142</t>
    <phoneticPr fontId="6"/>
  </si>
  <si>
    <t>143</t>
  </si>
  <si>
    <t>144</t>
  </si>
  <si>
    <t>145</t>
  </si>
  <si>
    <t>146</t>
  </si>
  <si>
    <t>147</t>
  </si>
  <si>
    <t>148</t>
  </si>
  <si>
    <t>149</t>
  </si>
  <si>
    <t>150</t>
  </si>
  <si>
    <t>151</t>
    <phoneticPr fontId="6"/>
  </si>
  <si>
    <t>152</t>
    <phoneticPr fontId="6"/>
  </si>
  <si>
    <t>153</t>
  </si>
  <si>
    <t>154</t>
  </si>
  <si>
    <t>155</t>
  </si>
  <si>
    <t>156</t>
  </si>
  <si>
    <t>157</t>
  </si>
  <si>
    <t>158</t>
  </si>
  <si>
    <t>159</t>
  </si>
  <si>
    <t>160</t>
  </si>
  <si>
    <t>161</t>
    <phoneticPr fontId="6"/>
  </si>
  <si>
    <t>162</t>
    <phoneticPr fontId="6"/>
  </si>
  <si>
    <t>163</t>
  </si>
  <si>
    <t>164</t>
  </si>
  <si>
    <t>165</t>
  </si>
  <si>
    <t>166</t>
  </si>
  <si>
    <t>167</t>
  </si>
  <si>
    <t>168</t>
  </si>
  <si>
    <t>169</t>
  </si>
  <si>
    <t>170</t>
  </si>
  <si>
    <t>171</t>
    <phoneticPr fontId="6"/>
  </si>
  <si>
    <t>172</t>
    <phoneticPr fontId="6"/>
  </si>
  <si>
    <t>173</t>
  </si>
  <si>
    <t>174</t>
  </si>
  <si>
    <t>175</t>
  </si>
  <si>
    <t>176</t>
  </si>
  <si>
    <t>177</t>
  </si>
  <si>
    <t>178</t>
  </si>
  <si>
    <t>179</t>
  </si>
  <si>
    <t>180</t>
  </si>
  <si>
    <t>181</t>
    <phoneticPr fontId="6"/>
  </si>
  <si>
    <t>182</t>
    <phoneticPr fontId="6"/>
  </si>
  <si>
    <t>183</t>
  </si>
  <si>
    <t>184</t>
  </si>
  <si>
    <t>185</t>
  </si>
  <si>
    <t>186</t>
  </si>
  <si>
    <t>187</t>
  </si>
  <si>
    <t>188</t>
  </si>
  <si>
    <t>189</t>
  </si>
  <si>
    <t>190</t>
  </si>
  <si>
    <t>191</t>
    <phoneticPr fontId="6"/>
  </si>
  <si>
    <t>192</t>
    <phoneticPr fontId="6"/>
  </si>
  <si>
    <t>193</t>
  </si>
  <si>
    <t>194</t>
  </si>
  <si>
    <t>195</t>
  </si>
  <si>
    <t>196</t>
  </si>
  <si>
    <t>197</t>
  </si>
  <si>
    <t>198</t>
  </si>
  <si>
    <t>199</t>
  </si>
  <si>
    <t>200</t>
  </si>
  <si>
    <t>201</t>
    <phoneticPr fontId="6"/>
  </si>
  <si>
    <t>202</t>
    <phoneticPr fontId="6"/>
  </si>
  <si>
    <t>203</t>
  </si>
  <si>
    <t>204</t>
  </si>
  <si>
    <t>205</t>
  </si>
  <si>
    <t>206</t>
  </si>
  <si>
    <t>207</t>
  </si>
  <si>
    <t>208</t>
  </si>
  <si>
    <t>209</t>
  </si>
  <si>
    <t>210</t>
  </si>
  <si>
    <t>211</t>
    <phoneticPr fontId="6"/>
  </si>
  <si>
    <t>212</t>
    <phoneticPr fontId="6"/>
  </si>
  <si>
    <t>213</t>
  </si>
  <si>
    <t>214</t>
  </si>
  <si>
    <t>215</t>
  </si>
  <si>
    <t>216</t>
  </si>
  <si>
    <t>217</t>
  </si>
  <si>
    <t>218</t>
  </si>
  <si>
    <t>219</t>
  </si>
  <si>
    <t>220</t>
  </si>
  <si>
    <t>221</t>
    <phoneticPr fontId="6"/>
  </si>
  <si>
    <t>222</t>
    <phoneticPr fontId="6"/>
  </si>
  <si>
    <t>223</t>
  </si>
  <si>
    <t>224</t>
  </si>
  <si>
    <t>225</t>
  </si>
  <si>
    <t>226</t>
  </si>
  <si>
    <t>227</t>
  </si>
  <si>
    <t>228</t>
  </si>
  <si>
    <t>229</t>
  </si>
  <si>
    <t>230</t>
  </si>
  <si>
    <t>231</t>
    <phoneticPr fontId="6"/>
  </si>
  <si>
    <t>232</t>
    <phoneticPr fontId="6"/>
  </si>
  <si>
    <t>233</t>
  </si>
  <si>
    <t>234</t>
  </si>
  <si>
    <t>235</t>
  </si>
  <si>
    <t>236</t>
  </si>
  <si>
    <t>237</t>
  </si>
  <si>
    <t>238</t>
  </si>
  <si>
    <t>239</t>
  </si>
  <si>
    <t>240</t>
  </si>
  <si>
    <t>241</t>
    <phoneticPr fontId="6"/>
  </si>
  <si>
    <t>243</t>
  </si>
  <si>
    <t>244</t>
  </si>
  <si>
    <t>245</t>
  </si>
  <si>
    <t>246</t>
  </si>
  <si>
    <t>247</t>
  </si>
  <si>
    <t>248</t>
  </si>
  <si>
    <t>249</t>
  </si>
  <si>
    <t>242</t>
    <phoneticPr fontId="6"/>
  </si>
  <si>
    <t>250</t>
  </si>
  <si>
    <t>252</t>
    <phoneticPr fontId="6"/>
  </si>
  <si>
    <t>251</t>
    <phoneticPr fontId="6"/>
  </si>
  <si>
    <t>253</t>
  </si>
  <si>
    <t>254</t>
  </si>
  <si>
    <t>255</t>
  </si>
  <si>
    <t>256</t>
  </si>
  <si>
    <t>257</t>
  </si>
  <si>
    <t>258</t>
  </si>
  <si>
    <t>259</t>
  </si>
  <si>
    <t>260</t>
  </si>
  <si>
    <t>261</t>
    <phoneticPr fontId="6"/>
  </si>
  <si>
    <t>262</t>
    <phoneticPr fontId="6"/>
  </si>
  <si>
    <t>263</t>
  </si>
  <si>
    <t>264</t>
  </si>
  <si>
    <t>265</t>
  </si>
  <si>
    <t>266</t>
  </si>
  <si>
    <t>267</t>
  </si>
  <si>
    <t>268</t>
  </si>
  <si>
    <t>269</t>
  </si>
  <si>
    <t>270</t>
  </si>
  <si>
    <t>271</t>
    <phoneticPr fontId="6"/>
  </si>
  <si>
    <t>272</t>
    <phoneticPr fontId="6"/>
  </si>
  <si>
    <t>273</t>
  </si>
  <si>
    <t>274</t>
  </si>
  <si>
    <t>275</t>
  </si>
  <si>
    <t>276</t>
  </si>
  <si>
    <t>277</t>
  </si>
  <si>
    <t>278</t>
  </si>
  <si>
    <t>279</t>
  </si>
  <si>
    <t>280</t>
  </si>
  <si>
    <t>281</t>
    <phoneticPr fontId="6"/>
  </si>
  <si>
    <t>282</t>
    <phoneticPr fontId="6"/>
  </si>
  <si>
    <t>283</t>
  </si>
  <si>
    <t>284</t>
  </si>
  <si>
    <t>285</t>
  </si>
  <si>
    <t>286</t>
  </si>
  <si>
    <t>287</t>
  </si>
  <si>
    <t>288</t>
  </si>
  <si>
    <t>289</t>
  </si>
  <si>
    <t>290</t>
  </si>
  <si>
    <t>291</t>
    <phoneticPr fontId="6"/>
  </si>
  <si>
    <t>292</t>
    <phoneticPr fontId="6"/>
  </si>
  <si>
    <t>293</t>
  </si>
  <si>
    <t>294</t>
  </si>
  <si>
    <t>295</t>
  </si>
  <si>
    <t>296</t>
  </si>
  <si>
    <t>297</t>
  </si>
  <si>
    <t>298</t>
  </si>
  <si>
    <t>299</t>
  </si>
  <si>
    <t>300</t>
  </si>
  <si>
    <t>301</t>
    <phoneticPr fontId="6"/>
  </si>
  <si>
    <t>302</t>
    <phoneticPr fontId="6"/>
  </si>
  <si>
    <t>303</t>
  </si>
  <si>
    <t>304</t>
  </si>
  <si>
    <t>305</t>
  </si>
  <si>
    <t>306</t>
  </si>
  <si>
    <t>307</t>
  </si>
  <si>
    <t>308</t>
  </si>
  <si>
    <t>309</t>
  </si>
  <si>
    <t>310</t>
  </si>
  <si>
    <t>311</t>
    <phoneticPr fontId="6"/>
  </si>
  <si>
    <t>312</t>
    <phoneticPr fontId="6"/>
  </si>
  <si>
    <t>313</t>
  </si>
  <si>
    <t>314</t>
  </si>
  <si>
    <t>315</t>
  </si>
  <si>
    <t>316</t>
  </si>
  <si>
    <t>317</t>
  </si>
  <si>
    <t>318</t>
  </si>
  <si>
    <t>319</t>
  </si>
  <si>
    <t>320</t>
  </si>
  <si>
    <t>321</t>
    <phoneticPr fontId="6"/>
  </si>
  <si>
    <t>322</t>
    <phoneticPr fontId="6"/>
  </si>
  <si>
    <t>323</t>
  </si>
  <si>
    <t>324</t>
  </si>
  <si>
    <t>325</t>
  </si>
  <si>
    <t>326</t>
  </si>
  <si>
    <t>327</t>
  </si>
  <si>
    <t>328</t>
  </si>
  <si>
    <t>329</t>
  </si>
  <si>
    <t>330</t>
  </si>
  <si>
    <t>331</t>
    <phoneticPr fontId="6"/>
  </si>
  <si>
    <t>332</t>
    <phoneticPr fontId="6"/>
  </si>
  <si>
    <t>333</t>
  </si>
  <si>
    <t>334</t>
  </si>
  <si>
    <t>335</t>
  </si>
  <si>
    <t>336</t>
  </si>
  <si>
    <t>337</t>
  </si>
  <si>
    <t>338</t>
  </si>
  <si>
    <t>339</t>
  </si>
  <si>
    <t>340</t>
  </si>
  <si>
    <t>341</t>
    <phoneticPr fontId="6"/>
  </si>
  <si>
    <t>342</t>
    <phoneticPr fontId="6"/>
  </si>
  <si>
    <t>343</t>
  </si>
  <si>
    <t>344</t>
  </si>
  <si>
    <t>345</t>
  </si>
  <si>
    <t>346</t>
  </si>
  <si>
    <t>347</t>
  </si>
  <si>
    <t>348</t>
  </si>
  <si>
    <t>349</t>
  </si>
  <si>
    <t>350</t>
  </si>
  <si>
    <t>351</t>
    <phoneticPr fontId="6"/>
  </si>
  <si>
    <t>352</t>
    <phoneticPr fontId="6"/>
  </si>
  <si>
    <t>353</t>
  </si>
  <si>
    <t>354</t>
  </si>
  <si>
    <t>355</t>
  </si>
  <si>
    <t>356</t>
  </si>
  <si>
    <t>357</t>
  </si>
  <si>
    <t>358</t>
  </si>
  <si>
    <t>359</t>
  </si>
  <si>
    <t>360</t>
  </si>
  <si>
    <t>361</t>
    <phoneticPr fontId="6"/>
  </si>
  <si>
    <t>362</t>
    <phoneticPr fontId="6"/>
  </si>
  <si>
    <t>363</t>
  </si>
  <si>
    <t>364</t>
  </si>
  <si>
    <t>365</t>
  </si>
  <si>
    <t>366</t>
  </si>
  <si>
    <t>367</t>
  </si>
  <si>
    <t>368</t>
  </si>
  <si>
    <t>369</t>
  </si>
  <si>
    <t>370</t>
  </si>
  <si>
    <t>371</t>
    <phoneticPr fontId="6"/>
  </si>
  <si>
    <t>372</t>
    <phoneticPr fontId="6"/>
  </si>
  <si>
    <t>70</t>
    <phoneticPr fontId="6"/>
  </si>
  <si>
    <t>373</t>
    <phoneticPr fontId="6"/>
  </si>
  <si>
    <t>374</t>
    <phoneticPr fontId="6"/>
  </si>
  <si>
    <t>375</t>
    <phoneticPr fontId="6"/>
  </si>
  <si>
    <t>376</t>
  </si>
  <si>
    <t>377</t>
  </si>
  <si>
    <t>378</t>
  </si>
  <si>
    <t>379</t>
  </si>
  <si>
    <t>380</t>
  </si>
  <si>
    <t>381</t>
  </si>
  <si>
    <t>382</t>
  </si>
  <si>
    <t>389</t>
  </si>
  <si>
    <t>383</t>
  </si>
  <si>
    <t>384</t>
  </si>
  <si>
    <t>385</t>
  </si>
  <si>
    <t>386</t>
  </si>
  <si>
    <t>387</t>
  </si>
  <si>
    <t>388</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</si>
  <si>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</si>
  <si>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</si>
  <si>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</si>
  <si>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</si>
  <si>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</si>
  <si>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</si>
  <si>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</si>
  <si>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</si>
  <si>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</si>
  <si>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</si>
  <si>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</si>
  <si>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</si>
  <si>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</si>
  <si>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</si>
  <si>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</si>
  <si>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</si>
  <si>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</si>
  <si>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</si>
  <si>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</si>
  <si>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</si>
  <si>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</si>
  <si>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</si>
  <si>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</si>
  <si>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</si>
  <si>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</si>
  <si>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</si>
  <si>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</si>
  <si>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</si>
  <si>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</si>
  <si>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</si>
  <si>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</si>
  <si>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</si>
  <si>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</si>
  <si>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</si>
  <si>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</si>
  <si>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</si>
  <si>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</si>
  <si>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</si>
  <si>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</si>
  <si>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</si>
  <si>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</si>
  <si>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</si>
  <si>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</si>
  <si>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</si>
  <si>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</si>
  <si>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</si>
  <si>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</si>
  <si>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</si>
  <si>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</si>
  <si>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</si>
  <si>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</si>
  <si>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</si>
  <si>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</si>
  <si>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</si>
  <si>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</si>
  <si>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</si>
  <si>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</si>
  <si>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</si>
  <si>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</si>
  <si>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</si>
  <si>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</si>
  <si>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</si>
  <si>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</si>
  <si>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</si>
  <si>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</si>
  <si>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</si>
  <si>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</si>
  <si>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</si>
  <si>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</si>
  <si>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</si>
  <si>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</si>
  <si>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</si>
  <si>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</si>
  <si>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</si>
  <si>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</si>
  <si>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</si>
  <si>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</si>
  <si>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</si>
  <si>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</si>
  <si>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</si>
  <si>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</si>
  <si>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</si>
  <si>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</si>
  <si>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</si>
  <si>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</si>
  <si>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</si>
  <si>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</si>
  <si>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</si>
  <si>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</si>
  <si>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</si>
  <si>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</si>
  <si>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</si>
  <si>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</si>
  <si>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</si>
  <si>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</si>
  <si>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</si>
  <si>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</si>
  <si>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</si>
  <si>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</si>
  <si>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</si>
  <si>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</si>
  <si>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</si>
  <si>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</si>
  <si>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</si>
  <si>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</si>
  <si>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</si>
  <si>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</si>
  <si>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</si>
  <si>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</si>
  <si>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</si>
  <si>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</si>
  <si>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</si>
  <si>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</si>
  <si>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</si>
  <si>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</si>
  <si>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</si>
  <si>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</si>
  <si>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</si>
  <si>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</si>
  <si>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</si>
  <si>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</si>
  <si>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</si>
  <si>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</si>
  <si>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</si>
  <si>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</si>
  <si>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</si>
  <si>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</si>
  <si>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</si>
  <si>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</si>
  <si>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</si>
  <si>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</si>
  <si>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</si>
  <si>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</si>
  <si>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</si>
  <si>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</si>
  <si>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</si>
  <si>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</si>
  <si>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</si>
  <si>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</si>
  <si>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</si>
  <si>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</si>
  <si>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</si>
  <si>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</si>
  <si>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</si>
  <si>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</si>
  <si>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</si>
  <si>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</si>
  <si>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</si>
  <si>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</si>
  <si>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</si>
  <si>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</si>
  <si>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</si>
  <si>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</si>
  <si>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</si>
  <si>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</si>
  <si>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</si>
  <si>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</si>
  <si>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</si>
  <si>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</si>
  <si>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</si>
  <si>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</si>
  <si>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</si>
  <si>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</si>
  <si>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</si>
  <si>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</si>
  <si>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</si>
  <si>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</si>
  <si>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</si>
  <si>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</si>
  <si>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</si>
  <si>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</si>
  <si>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</si>
  <si>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</si>
  <si>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</si>
  <si>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</si>
  <si>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</si>
  <si>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</si>
  <si>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</si>
  <si>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</si>
  <si>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</si>
  <si>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</si>
  <si>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</si>
  <si>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</si>
  <si>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</si>
  <si>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</si>
  <si>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</si>
  <si>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</si>
  <si>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31</t>
    <phoneticPr fontId="15"/>
  </si>
  <si>
    <t>32</t>
    <phoneticPr fontId="15"/>
  </si>
  <si>
    <t>53</t>
    <phoneticPr fontId="15"/>
  </si>
  <si>
    <t>54</t>
    <phoneticPr fontId="15"/>
  </si>
  <si>
    <t>69</t>
    <phoneticPr fontId="15"/>
  </si>
  <si>
    <t>70</t>
    <phoneticPr fontId="15"/>
  </si>
  <si>
    <t>77</t>
    <phoneticPr fontId="15"/>
  </si>
  <si>
    <t>78</t>
    <phoneticPr fontId="15"/>
  </si>
  <si>
    <t>82</t>
    <phoneticPr fontId="15"/>
  </si>
  <si>
    <t>83</t>
    <phoneticPr fontId="15"/>
  </si>
  <si>
    <t>92</t>
    <phoneticPr fontId="15"/>
  </si>
  <si>
    <t>93</t>
    <phoneticPr fontId="15"/>
  </si>
  <si>
    <t>103</t>
    <phoneticPr fontId="15"/>
  </si>
  <si>
    <t>115</t>
    <phoneticPr fontId="15"/>
  </si>
  <si>
    <t>104</t>
    <phoneticPr fontId="15"/>
  </si>
  <si>
    <t>114</t>
    <phoneticPr fontId="15"/>
  </si>
  <si>
    <t>120</t>
    <phoneticPr fontId="15"/>
  </si>
  <si>
    <t>121</t>
    <phoneticPr fontId="15"/>
  </si>
  <si>
    <t>124</t>
    <phoneticPr fontId="15"/>
  </si>
  <si>
    <t>125</t>
    <phoneticPr fontId="15"/>
  </si>
  <si>
    <t>126</t>
    <phoneticPr fontId="15"/>
  </si>
  <si>
    <t>156</t>
    <phoneticPr fontId="15"/>
  </si>
  <si>
    <t>177</t>
    <phoneticPr fontId="15"/>
  </si>
  <si>
    <t>178</t>
    <phoneticPr fontId="15"/>
  </si>
  <si>
    <t>193</t>
    <phoneticPr fontId="15"/>
  </si>
  <si>
    <t>194</t>
    <phoneticPr fontId="15"/>
  </si>
  <si>
    <t>201</t>
    <phoneticPr fontId="15"/>
  </si>
  <si>
    <t>202</t>
    <phoneticPr fontId="15"/>
  </si>
  <si>
    <t>206</t>
    <phoneticPr fontId="15"/>
  </si>
  <si>
    <t>207</t>
    <phoneticPr fontId="15"/>
  </si>
  <si>
    <t>216</t>
    <phoneticPr fontId="15"/>
  </si>
  <si>
    <t>217</t>
    <phoneticPr fontId="15"/>
  </si>
  <si>
    <t>227</t>
    <phoneticPr fontId="15"/>
  </si>
  <si>
    <t>228</t>
    <phoneticPr fontId="15"/>
  </si>
  <si>
    <t>238</t>
    <phoneticPr fontId="15"/>
  </si>
  <si>
    <t>239</t>
    <phoneticPr fontId="15"/>
  </si>
  <si>
    <t>244</t>
    <phoneticPr fontId="15"/>
  </si>
  <si>
    <t>245</t>
    <phoneticPr fontId="15"/>
  </si>
  <si>
    <t>248</t>
    <phoneticPr fontId="15"/>
  </si>
  <si>
    <t>249</t>
    <phoneticPr fontId="15"/>
  </si>
  <si>
    <t>279</t>
    <phoneticPr fontId="15"/>
  </si>
  <si>
    <t>280</t>
    <phoneticPr fontId="15"/>
  </si>
  <si>
    <t>301</t>
    <phoneticPr fontId="15"/>
  </si>
  <si>
    <t>302</t>
    <phoneticPr fontId="15"/>
  </si>
  <si>
    <t>317</t>
    <phoneticPr fontId="15"/>
  </si>
  <si>
    <t>318</t>
    <phoneticPr fontId="15"/>
  </si>
  <si>
    <t>325</t>
    <phoneticPr fontId="15"/>
  </si>
  <si>
    <t>326</t>
    <phoneticPr fontId="15"/>
  </si>
  <si>
    <t>330</t>
    <phoneticPr fontId="15"/>
  </si>
  <si>
    <t>331</t>
    <phoneticPr fontId="15"/>
  </si>
  <si>
    <t>340</t>
    <phoneticPr fontId="15"/>
  </si>
  <si>
    <t>341</t>
    <phoneticPr fontId="15"/>
  </si>
  <si>
    <t>351</t>
    <phoneticPr fontId="15"/>
  </si>
  <si>
    <t>352</t>
    <phoneticPr fontId="15"/>
  </si>
  <si>
    <t>362</t>
    <phoneticPr fontId="15"/>
  </si>
  <si>
    <t>363</t>
    <phoneticPr fontId="15"/>
  </si>
  <si>
    <t>368</t>
    <phoneticPr fontId="15"/>
  </si>
  <si>
    <t>369</t>
    <phoneticPr fontId="15"/>
  </si>
  <si>
    <t>372</t>
    <phoneticPr fontId="15"/>
  </si>
  <si>
    <t>373</t>
    <phoneticPr fontId="15"/>
  </si>
  <si>
    <t>387</t>
    <phoneticPr fontId="15"/>
  </si>
  <si>
    <t>375</t>
    <phoneticPr fontId="15"/>
  </si>
  <si>
    <t>388</t>
    <phoneticPr fontId="15"/>
  </si>
  <si>
    <t>389</t>
    <phoneticPr fontId="15"/>
  </si>
  <si>
    <t>394</t>
    <phoneticPr fontId="15"/>
  </si>
  <si>
    <t>395</t>
    <phoneticPr fontId="15"/>
  </si>
  <si>
    <t>402</t>
    <phoneticPr fontId="15"/>
  </si>
  <si>
    <t>403</t>
    <phoneticPr fontId="15"/>
  </si>
  <si>
    <t>404</t>
    <phoneticPr fontId="15"/>
  </si>
  <si>
    <t>405</t>
    <phoneticPr fontId="15"/>
  </si>
  <si>
    <t>406</t>
    <phoneticPr fontId="15"/>
  </si>
  <si>
    <t>407</t>
    <phoneticPr fontId="15"/>
  </si>
  <si>
    <t>409</t>
    <phoneticPr fontId="15"/>
  </si>
  <si>
    <t>410</t>
    <phoneticPr fontId="15"/>
  </si>
  <si>
    <t>411</t>
    <phoneticPr fontId="15"/>
  </si>
  <si>
    <t>412</t>
    <phoneticPr fontId="15"/>
  </si>
  <si>
    <t>419</t>
    <phoneticPr fontId="15"/>
  </si>
  <si>
    <t>420</t>
    <phoneticPr fontId="15"/>
  </si>
  <si>
    <t>427</t>
    <phoneticPr fontId="15"/>
  </si>
  <si>
    <t>428</t>
    <phoneticPr fontId="15"/>
  </si>
  <si>
    <t>429</t>
    <phoneticPr fontId="15"/>
  </si>
  <si>
    <t>430</t>
    <phoneticPr fontId="15"/>
  </si>
  <si>
    <t>433</t>
    <phoneticPr fontId="15"/>
  </si>
  <si>
    <t>434</t>
    <phoneticPr fontId="15"/>
  </si>
  <si>
    <t>437</t>
    <phoneticPr fontId="15"/>
  </si>
  <si>
    <t>438</t>
    <phoneticPr fontId="15"/>
  </si>
  <si>
    <t>441</t>
    <phoneticPr fontId="15"/>
  </si>
  <si>
    <t>442</t>
    <phoneticPr fontId="15"/>
  </si>
  <si>
    <t>443</t>
    <phoneticPr fontId="15"/>
  </si>
  <si>
    <t>446</t>
    <phoneticPr fontId="15"/>
  </si>
  <si>
    <t>447</t>
    <phoneticPr fontId="15"/>
  </si>
  <si>
    <t>450</t>
    <phoneticPr fontId="15"/>
  </si>
  <si>
    <t>451</t>
    <phoneticPr fontId="15"/>
  </si>
  <si>
    <t>454</t>
    <phoneticPr fontId="15"/>
  </si>
  <si>
    <t>455</t>
    <phoneticPr fontId="15"/>
  </si>
  <si>
    <t>458</t>
    <phoneticPr fontId="15"/>
  </si>
  <si>
    <t>459</t>
    <phoneticPr fontId="15"/>
  </si>
  <si>
    <t>461</t>
    <phoneticPr fontId="6"/>
  </si>
  <si>
    <t>460</t>
    <phoneticPr fontId="6"/>
  </si>
  <si>
    <t>470</t>
    <phoneticPr fontId="6"/>
  </si>
  <si>
    <t>471</t>
    <phoneticPr fontId="6"/>
  </si>
  <si>
    <t>480</t>
    <phoneticPr fontId="6"/>
  </si>
  <si>
    <t>481</t>
    <phoneticPr fontId="6"/>
  </si>
  <si>
    <t>490</t>
    <phoneticPr fontId="6"/>
  </si>
  <si>
    <t>491</t>
    <phoneticPr fontId="6"/>
  </si>
  <si>
    <t>500</t>
    <phoneticPr fontId="6"/>
  </si>
  <si>
    <t>501</t>
    <phoneticPr fontId="6"/>
  </si>
  <si>
    <t>505</t>
    <phoneticPr fontId="6"/>
  </si>
  <si>
    <t>506</t>
    <phoneticPr fontId="6"/>
  </si>
  <si>
    <t>510</t>
    <phoneticPr fontId="6"/>
  </si>
  <si>
    <t>511</t>
    <phoneticPr fontId="6"/>
  </si>
  <si>
    <t>515</t>
    <phoneticPr fontId="6"/>
  </si>
  <si>
    <t>516</t>
    <phoneticPr fontId="6"/>
  </si>
  <si>
    <t>520</t>
    <phoneticPr fontId="6"/>
  </si>
  <si>
    <t>521</t>
    <phoneticPr fontId="6"/>
  </si>
  <si>
    <t>524</t>
    <phoneticPr fontId="6"/>
  </si>
  <si>
    <t>525</t>
    <phoneticPr fontId="6"/>
  </si>
  <si>
    <t>534</t>
    <phoneticPr fontId="6"/>
  </si>
  <si>
    <t>535</t>
    <phoneticPr fontId="6"/>
  </si>
  <si>
    <t>544</t>
    <phoneticPr fontId="6"/>
  </si>
  <si>
    <t>545</t>
    <phoneticPr fontId="6"/>
  </si>
  <si>
    <t>554</t>
    <phoneticPr fontId="6"/>
  </si>
  <si>
    <t>555</t>
    <phoneticPr fontId="6"/>
  </si>
  <si>
    <t>564</t>
    <phoneticPr fontId="6"/>
  </si>
  <si>
    <t>565</t>
    <phoneticPr fontId="6"/>
  </si>
  <si>
    <t>571</t>
    <phoneticPr fontId="6"/>
  </si>
  <si>
    <t>572</t>
    <phoneticPr fontId="6"/>
  </si>
  <si>
    <t>464</t>
    <phoneticPr fontId="6"/>
  </si>
  <si>
    <t>469</t>
    <phoneticPr fontId="6"/>
  </si>
  <si>
    <t>474</t>
    <phoneticPr fontId="6"/>
  </si>
  <si>
    <t>479</t>
    <phoneticPr fontId="6"/>
  </si>
  <si>
    <t>484</t>
    <phoneticPr fontId="6"/>
  </si>
  <si>
    <t>489</t>
    <phoneticPr fontId="6"/>
  </si>
  <si>
    <t>494</t>
    <phoneticPr fontId="6"/>
  </si>
  <si>
    <t>499</t>
    <phoneticPr fontId="6"/>
  </si>
  <si>
    <t>507</t>
    <phoneticPr fontId="6"/>
  </si>
  <si>
    <t>504</t>
    <phoneticPr fontId="6"/>
  </si>
  <si>
    <t>517</t>
    <phoneticPr fontId="6"/>
  </si>
  <si>
    <t>528</t>
    <phoneticPr fontId="6"/>
  </si>
  <si>
    <t>514</t>
    <phoneticPr fontId="6"/>
  </si>
  <si>
    <t>533</t>
    <phoneticPr fontId="6"/>
  </si>
  <si>
    <t>543</t>
    <phoneticPr fontId="6"/>
  </si>
  <si>
    <t>538</t>
    <phoneticPr fontId="6"/>
  </si>
  <si>
    <t>553</t>
    <phoneticPr fontId="6"/>
  </si>
  <si>
    <t>548</t>
    <phoneticPr fontId="6"/>
  </si>
  <si>
    <t>570</t>
    <phoneticPr fontId="6"/>
  </si>
  <si>
    <t>558</t>
    <phoneticPr fontId="6"/>
  </si>
  <si>
    <t>462</t>
    <phoneticPr fontId="6"/>
  </si>
  <si>
    <t>463</t>
    <phoneticPr fontId="6"/>
  </si>
  <si>
    <t>472</t>
    <phoneticPr fontId="6"/>
  </si>
  <si>
    <t>473</t>
    <phoneticPr fontId="6"/>
  </si>
  <si>
    <t>482</t>
    <phoneticPr fontId="6"/>
  </si>
  <si>
    <t>483</t>
    <phoneticPr fontId="6"/>
  </si>
  <si>
    <t>492</t>
    <phoneticPr fontId="6"/>
  </si>
  <si>
    <t>493</t>
    <phoneticPr fontId="6"/>
  </si>
  <si>
    <t>526</t>
    <phoneticPr fontId="6"/>
  </si>
  <si>
    <t>527</t>
    <phoneticPr fontId="6"/>
  </si>
  <si>
    <t>536</t>
    <phoneticPr fontId="6"/>
  </si>
  <si>
    <t>537</t>
    <phoneticPr fontId="6"/>
  </si>
  <si>
    <t>546</t>
    <phoneticPr fontId="6"/>
  </si>
  <si>
    <t>547</t>
    <phoneticPr fontId="6"/>
  </si>
  <si>
    <t>556</t>
    <phoneticPr fontId="6"/>
  </si>
  <si>
    <t>557</t>
    <phoneticPr fontId="6"/>
  </si>
  <si>
    <t>573</t>
    <phoneticPr fontId="6"/>
  </si>
  <si>
    <t>574</t>
    <phoneticPr fontId="6"/>
  </si>
  <si>
    <t>465</t>
    <phoneticPr fontId="6"/>
  </si>
  <si>
    <t>466</t>
    <phoneticPr fontId="6"/>
  </si>
  <si>
    <t>475</t>
    <phoneticPr fontId="6"/>
  </si>
  <si>
    <t>476</t>
    <phoneticPr fontId="6"/>
  </si>
  <si>
    <t>485</t>
    <phoneticPr fontId="6"/>
  </si>
  <si>
    <t>486</t>
    <phoneticPr fontId="6"/>
  </si>
  <si>
    <t>495</t>
    <phoneticPr fontId="6"/>
  </si>
  <si>
    <t>496</t>
    <phoneticPr fontId="6"/>
  </si>
  <si>
    <t>502</t>
    <phoneticPr fontId="6"/>
  </si>
  <si>
    <t>503</t>
    <phoneticPr fontId="6"/>
  </si>
  <si>
    <t>508</t>
    <phoneticPr fontId="6"/>
  </si>
  <si>
    <t>509</t>
    <phoneticPr fontId="6"/>
  </si>
  <si>
    <t>512</t>
    <phoneticPr fontId="6"/>
  </si>
  <si>
    <t>513</t>
    <phoneticPr fontId="6"/>
  </si>
  <si>
    <t>518</t>
    <phoneticPr fontId="6"/>
  </si>
  <si>
    <t>519</t>
    <phoneticPr fontId="6"/>
  </si>
  <si>
    <t>522</t>
    <phoneticPr fontId="6"/>
  </si>
  <si>
    <t>523</t>
    <phoneticPr fontId="6"/>
  </si>
  <si>
    <t>529</t>
    <phoneticPr fontId="6"/>
  </si>
  <si>
    <t>530</t>
    <phoneticPr fontId="6"/>
  </si>
  <si>
    <t>539</t>
    <phoneticPr fontId="6"/>
  </si>
  <si>
    <t>540</t>
    <phoneticPr fontId="6"/>
  </si>
  <si>
    <t>549</t>
    <phoneticPr fontId="6"/>
  </si>
  <si>
    <t>550</t>
    <phoneticPr fontId="6"/>
  </si>
  <si>
    <t>559</t>
    <phoneticPr fontId="6"/>
  </si>
  <si>
    <t>560</t>
    <phoneticPr fontId="6"/>
  </si>
  <si>
    <t>566</t>
    <phoneticPr fontId="6"/>
  </si>
  <si>
    <t>567</t>
    <phoneticPr fontId="6"/>
  </si>
  <si>
    <t>467</t>
    <phoneticPr fontId="6"/>
  </si>
  <si>
    <t>468</t>
    <phoneticPr fontId="6"/>
  </si>
  <si>
    <t>477</t>
    <phoneticPr fontId="6"/>
  </si>
  <si>
    <t>478</t>
    <phoneticPr fontId="6"/>
  </si>
  <si>
    <t>487</t>
    <phoneticPr fontId="6"/>
  </si>
  <si>
    <t>488</t>
    <phoneticPr fontId="6"/>
  </si>
  <si>
    <t>497</t>
    <phoneticPr fontId="6"/>
  </si>
  <si>
    <t>498</t>
    <phoneticPr fontId="6"/>
  </si>
  <si>
    <t>531</t>
    <phoneticPr fontId="6"/>
  </si>
  <si>
    <t>532</t>
    <phoneticPr fontId="6"/>
  </si>
  <si>
    <t>541</t>
    <phoneticPr fontId="6"/>
  </si>
  <si>
    <t>542</t>
    <phoneticPr fontId="6"/>
  </si>
  <si>
    <t>551</t>
    <phoneticPr fontId="6"/>
  </si>
  <si>
    <t>552</t>
    <phoneticPr fontId="6"/>
  </si>
  <si>
    <t>561</t>
    <phoneticPr fontId="6"/>
  </si>
  <si>
    <t>562</t>
    <phoneticPr fontId="6"/>
  </si>
  <si>
    <t>568</t>
    <phoneticPr fontId="6"/>
  </si>
  <si>
    <t>569</t>
    <phoneticPr fontId="6"/>
  </si>
  <si>
    <t>575</t>
    <phoneticPr fontId="6"/>
  </si>
  <si>
    <t>576</t>
    <phoneticPr fontId="6"/>
  </si>
  <si>
    <t>試合進行表の試合番号を通し番号へ変更</t>
    <rPh sb="0" eb="5">
      <t>シアイシンコウヒョウ</t>
    </rPh>
    <rPh sb="6" eb="10">
      <t>シアイバンゴウ</t>
    </rPh>
    <rPh sb="11" eb="12">
      <t>トオ</t>
    </rPh>
    <rPh sb="13" eb="15">
      <t>バンゴウ</t>
    </rPh>
    <rPh sb="16" eb="18">
      <t>ヘンコウ</t>
    </rPh>
    <phoneticPr fontId="6"/>
  </si>
  <si>
    <t>・(9)Ｃクラス準決勝以降の試合のスコアが２０点オールになった場合には、</t>
    <phoneticPr fontId="6"/>
  </si>
  <si>
    <t>　２１点目を得点したサイドがそのゲームでの勝者となる。　へ変更</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</si>
</sst>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name val="ＭＳ Ｐゴシック"/>
      <family val="3"/>
      <charset val="128"/>
    </font>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sz val="24"/>
      <name val="ＭＳ Ｐゴシック"/>
      <family val="3"/>
      <charset val="128"/>
    </font>
    <font>
      <b/>
      <sz val="26"/>
      <name val="ＭＳ Ｐゴシック"/>
      <family val="3"/>
      <charset val="128"/>
    </font>
    <font>
      <b/>
      <sz val="14"/>
      <name val="ＭＳ Ｐゴシック"/>
      <family val="3"/>
      <charset val="128"/>
    </font>
    <font>
      <sz val="11"/>
      <color theme="1"/>
      <name val="游ゴシック"/>
      <family val="3"/>
      <charset val="128"/>
      <scheme val="minor"/>
    </font>
    <font>
      <sz val="11"/>
      <color theme="1"/>
      <name val="Meiryo UI"/>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12"/>
      <name val="ＭＳ Ｐゴシック"/>
      <family val="3"/>
      <charset val="128"/>
    </font>
    <font>
      <sz val="11"/>
      <name val="ＭＳ ゴシック"/>
      <family val="3"/>
      <charset val="128"/>
    </font>
    <font>
      <sz val="11"/>
      <color theme="1"/>
      <name val="ＭＳ ゴシック"/>
      <family val="2"/>
      <charset val="128"/>
    </font>
    <font>
      <b/>
      <sz val="20"/>
      <name val="ＭＳ Ｐゴシック"/>
      <family val="3"/>
      <charset val="128"/>
    </font>
    <font>
      <sz val="20"/>
      <name val="ＭＳ Ｐゴシック"/>
      <family val="3"/>
      <charset val="128"/>
    </font>
    <font>
      <b/>
      <sz val="11"/>
      <name val="ＭＳ Ｐゴシック"/>
      <family val="3"/>
      <charset val="128"/>
    </font>
    <font>
      <b/>
      <sz val="12"/>
      <color theme="0"/>
      <name val="ＭＳ Ｐゴシック"/>
      <family val="3"/>
      <charset val="128"/>
    </font>
    <font>
      <sz val="11"/>
      <name val="ＭＳ 明朝"/>
      <family val="1"/>
      <charset val="128"/>
    </font>
    <font>
      <sz val="12"/>
      <name val="ＭＳ 明朝"/>
      <family val="1"/>
      <charset val="128"/>
    </font>
    <font>
      <b/>
      <sz val="14"/>
      <name val="ＭＳ 明朝"/>
      <family val="1"/>
      <charset val="128"/>
    </font>
    <font>
      <b/>
      <sz val="11"/>
      <color rgb="FFFF0000"/>
      <name val="ＭＳ 明朝"/>
      <family val="1"/>
      <charset val="128"/>
    </font>
    <font>
      <sz val="11"/>
      <color rgb="FFFF0000"/>
      <name val="ＭＳ 明朝"/>
      <family val="1"/>
      <charset val="128"/>
    </font>
    <font>
      <sz val="10"/>
      <name val="ＭＳ 明朝"/>
      <family val="1"/>
      <charset val="128"/>
    </font>
    <font>
      <strike/>
      <sz val="11"/>
      <name val="ＭＳ 明朝"/>
      <family val="1"/>
      <charset val="128"/>
    </font>
    <font>
      <b/>
      <sz val="11"/>
      <name val="ＭＳ 明朝"/>
      <family val="1"/>
      <charset val="128"/>
    </font>
    <font>
      <b/>
      <sz val="12"/>
      <name val="ＭＳ 明朝"/>
      <family val="1"/>
      <charset val="128"/>
    </font>
    <font>
      <sz val="12"/>
      <name val="ＭＳ ゴシック"/>
      <family val="3"/>
      <charset val="128"/>
    </font>
    <font>
      <sz val="12"/>
      <color indexed="9"/>
      <name val="ＭＳ ゴシック"/>
      <family val="3"/>
      <charset val="128"/>
    </font>
    <font>
      <sz val="12"/>
      <color rgb="FF000000"/>
      <name val="ＭＳ 明朝"/>
      <family val="3"/>
    </font>
    <font>
      <sz val="12"/>
      <color rgb="FFFFFFFF"/>
      <name val="ＭＳ ゴシック"/>
      <family val="3"/>
    </font>
    <font>
      <sz val="12"/>
      <color theme="0"/>
      <name val="ＭＳ ゴシック"/>
      <family val="3"/>
      <charset val="128"/>
    </font>
    <font>
      <sz val="16"/>
      <name val="ＭＳ ゴシック"/>
      <family val="3"/>
      <charset val="128"/>
    </font>
    <font>
      <sz val="12"/>
      <color rgb="FF080000"/>
      <name val="ＭＳ ゴシック"/>
      <family val="3"/>
    </font>
    <font>
      <sz val="10"/>
      <name val="ＭＳ Ｐゴシック"/>
      <family val="3"/>
      <charset val="128"/>
    </font>
    <font>
      <sz val="11"/>
      <name val="Meiryo UI"/>
      <family val="3"/>
      <charset val="128"/>
    </font>
    <font>
      <sz val="14"/>
      <name val="HGSｺﾞｼｯｸM"/>
      <family val="3"/>
      <charset val="128"/>
    </font>
    <font>
      <b/>
      <sz val="11"/>
      <color rgb="FFFF0000"/>
      <name val="Meiryo UI"/>
      <family val="3"/>
      <charset val="128"/>
    </font>
    <font>
      <sz val="6"/>
      <name val="Meiryo UI"/>
      <family val="2"/>
      <charset val="128"/>
    </font>
    <font>
      <sz val="16"/>
      <name val="ＭＳ Ｐゴシック"/>
      <family val="3"/>
      <charset val="128"/>
    </font>
    <font>
      <b/>
      <sz val="12"/>
      <color rgb="FF000000"/>
      <name val="ＭＳ 明朝"/>
      <family val="1"/>
      <charset val="128"/>
    </font>
    <font>
      <b/>
      <sz val="16"/>
      <name val="ＭＳ Ｐゴシック"/>
      <family val="3"/>
      <charset val="128"/>
    </font>
    <font>
      <b/>
      <sz val="11"/>
      <name val="Meiryo UI"/>
      <family val="3"/>
      <charset val="128"/>
    </font>
    <font>
      <b/>
      <sz val="12"/>
      <name val="Meiryo UI"/>
      <family val="3"/>
      <charset val="128"/>
    </font>
    <font>
      <sz val="6"/>
      <name val="ＭＳ ゴシック"/>
      <family val="2"/>
      <charset val="128"/>
    </font>
    <font>
      <b/>
      <sz val="11"/>
      <color theme="1"/>
      <name val="ＭＳ 明朝"/>
      <family val="1"/>
      <charset val="128"/>
    </font>
    <font>
      <sz val="11"/>
      <color theme="1"/>
      <name val="ＭＳ 明朝"/>
      <family val="1"/>
      <charset val="128"/>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0"/>
      <name val="游ゴシック"/>
      <family val="3"/>
      <charset val="128"/>
      <scheme val="minor"/>
    </font>
    <font>
      <b/>
      <sz val="12"/>
      <color theme="1"/>
      <name val="游ゴシック"/>
      <family val="3"/>
      <charset val="128"/>
      <scheme val="minor"/>
    </font>
    <font>
      <b/>
      <sz val="11"/>
      <color rgb="FFFF0000"/>
      <name val="ＭＳ Ｐゴシック"/>
      <family val="3"/>
      <charset val="128"/>
    </font>
  </fonts>
  <fills count="30">
    <fill>
      <patternFill patternType="none"/>
    </fill>
    <fill>
      <patternFill patternType="gray125"/>
    </fill>
    <fill>
      <patternFill patternType="solid">
        <fgColor rgb="FF0033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6464FF"/>
      </patternFill>
    </fill>
    <fill>
      <patternFill patternType="solid">
        <fgColor rgb="FF8080FF"/>
      </patternFill>
    </fill>
    <fill>
      <patternFill patternType="solid">
        <fgColor rgb="FFC0C0FF"/>
      </patternFill>
    </fill>
    <fill>
      <patternFill patternType="solid">
        <fgColor rgb="FF008000"/>
      </patternFill>
    </fill>
    <fill>
      <patternFill patternType="solid">
        <fgColor rgb="FF008080"/>
      </patternFill>
    </fill>
    <fill>
      <patternFill patternType="solid">
        <fgColor rgb="FF00FF00"/>
      </patternFill>
    </fill>
    <fill>
      <patternFill patternType="solid">
        <fgColor rgb="FF800080"/>
      </patternFill>
    </fill>
    <fill>
      <patternFill patternType="solid">
        <fgColor rgb="FFC000C0"/>
      </patternFill>
    </fill>
    <fill>
      <patternFill patternType="solid">
        <fgColor rgb="FFFF00FF"/>
      </patternFill>
    </fill>
    <fill>
      <patternFill patternType="solid">
        <fgColor rgb="FFFF80FF"/>
      </patternFill>
    </fill>
    <fill>
      <patternFill patternType="solid">
        <fgColor rgb="FF808000"/>
      </patternFill>
    </fill>
    <fill>
      <patternFill patternType="solid">
        <fgColor rgb="FF64FF64"/>
      </patternFill>
    </fill>
    <fill>
      <patternFill patternType="solid">
        <fgColor rgb="FFC0FFFF"/>
      </patternFill>
    </fill>
    <fill>
      <patternFill patternType="solid">
        <fgColor rgb="FFFFFFC0"/>
      </patternFill>
    </fill>
    <fill>
      <patternFill patternType="solid">
        <fgColor rgb="FFFFFF80"/>
      </patternFill>
    </fill>
    <fill>
      <patternFill patternType="solid">
        <fgColor rgb="FFC0FFC0"/>
      </patternFill>
    </fill>
    <fill>
      <patternFill patternType="solid">
        <fgColor rgb="FF00FFFF"/>
      </patternFill>
    </fill>
    <fill>
      <patternFill patternType="solid">
        <fgColor rgb="FF0000FF"/>
      </patternFill>
    </fill>
    <fill>
      <patternFill patternType="solid">
        <fgColor rgb="FF400040"/>
      </patternFill>
    </fill>
    <fill>
      <patternFill patternType="solid">
        <fgColor rgb="FFFFFF00"/>
      </patternFill>
    </fill>
    <fill>
      <patternFill patternType="solid">
        <fgColor rgb="FFCCFFFF"/>
        <bgColor indexed="64"/>
      </patternFill>
    </fill>
    <fill>
      <patternFill patternType="solid">
        <fgColor rgb="FFCCFFCC"/>
        <bgColor indexed="64"/>
      </patternFill>
    </fill>
    <fill>
      <patternFill patternType="solid">
        <fgColor rgb="FF00FFFF"/>
        <bgColor indexed="64"/>
      </patternFill>
    </fill>
    <fill>
      <patternFill patternType="solid">
        <fgColor rgb="FFFFFFFF"/>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thin">
        <color auto="1"/>
      </top>
      <bottom style="thin">
        <color indexed="64"/>
      </bottom>
      <diagonal/>
    </border>
    <border>
      <left style="medium">
        <color auto="1"/>
      </left>
      <right/>
      <top style="thin">
        <color auto="1"/>
      </top>
      <bottom/>
      <diagonal/>
    </border>
    <border>
      <left/>
      <right style="thick">
        <color auto="1"/>
      </right>
      <top style="thin">
        <color auto="1"/>
      </top>
      <bottom/>
      <diagonal/>
    </border>
    <border>
      <left style="medium">
        <color indexed="64"/>
      </left>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bottom/>
      <diagonal/>
    </border>
    <border>
      <left/>
      <right style="medium">
        <color indexed="64"/>
      </right>
      <top style="thin">
        <color indexed="64"/>
      </top>
      <bottom/>
      <diagonal/>
    </border>
    <border>
      <left/>
      <right style="hair">
        <color rgb="FF000000"/>
      </right>
      <top/>
      <bottom/>
      <diagonal/>
    </border>
    <border>
      <left style="thin">
        <color rgb="FF000000"/>
      </left>
      <right style="thin">
        <color rgb="FF000000"/>
      </right>
      <top/>
      <bottom/>
      <diagonal/>
    </border>
    <border>
      <left/>
      <right style="hair">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rgb="FF000000"/>
      </left>
      <right style="thin">
        <color rgb="FF000000"/>
      </right>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right style="hair">
        <color rgb="FF000000"/>
      </right>
      <top/>
      <bottom style="hair">
        <color rgb="FF000000"/>
      </bottom>
      <diagonal/>
    </border>
    <border>
      <left style="thin">
        <color indexed="64"/>
      </left>
      <right style="thin">
        <color rgb="FF000000"/>
      </right>
      <top style="thin">
        <color indexed="64"/>
      </top>
      <bottom/>
      <diagonal/>
    </border>
    <border>
      <left/>
      <right style="hair">
        <color rgb="FF000000"/>
      </right>
      <top style="thin">
        <color indexed="64"/>
      </top>
      <bottom/>
      <diagonal/>
    </border>
    <border>
      <left style="thin">
        <color indexed="64"/>
      </left>
      <right style="thin">
        <color rgb="FF000000"/>
      </right>
      <top style="hair">
        <color rgb="FF000000"/>
      </top>
      <bottom/>
      <diagonal/>
    </border>
    <border>
      <left/>
      <right style="thin">
        <color indexed="64"/>
      </right>
      <top style="hair">
        <color rgb="FF000000"/>
      </top>
      <bottom/>
      <diagonal/>
    </border>
    <border>
      <left style="thin">
        <color indexed="64"/>
      </left>
      <right style="thin">
        <color rgb="FF000000"/>
      </right>
      <top/>
      <bottom/>
      <diagonal/>
    </border>
    <border>
      <left style="thin">
        <color indexed="64"/>
      </left>
      <right style="thin">
        <color rgb="FF000000"/>
      </right>
      <top/>
      <bottom style="hair">
        <color rgb="FF000000"/>
      </bottom>
      <diagonal/>
    </border>
    <border>
      <left/>
      <right style="thin">
        <color indexed="64"/>
      </right>
      <top/>
      <bottom style="hair">
        <color rgb="FF000000"/>
      </bottom>
      <diagonal/>
    </border>
    <border>
      <left style="thin">
        <color indexed="64"/>
      </left>
      <right style="thin">
        <color rgb="FF000000"/>
      </right>
      <top/>
      <bottom style="thin">
        <color indexed="64"/>
      </bottom>
      <diagonal/>
    </border>
    <border>
      <left/>
      <right style="hair">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hair">
        <color rgb="FF000000"/>
      </right>
      <top/>
      <bottom style="thin">
        <color indexed="64"/>
      </bottom>
      <diagonal/>
    </border>
    <border>
      <left style="hair">
        <color rgb="FF000000"/>
      </left>
      <right style="hair">
        <color rgb="FF000000"/>
      </right>
      <top/>
      <bottom style="thin">
        <color indexed="64"/>
      </bottom>
      <diagonal/>
    </border>
    <border>
      <left style="hair">
        <color rgb="FF000000"/>
      </left>
      <right style="thin">
        <color rgb="FF000000"/>
      </right>
      <top/>
      <bottom style="thin">
        <color indexed="64"/>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bottom style="thick">
        <color rgb="FFFF0000"/>
      </bottom>
      <diagonal/>
    </border>
    <border>
      <left style="hair">
        <color rgb="FF000000"/>
      </left>
      <right style="hair">
        <color rgb="FF000000"/>
      </right>
      <top/>
      <bottom style="thick">
        <color rgb="FFFF0000"/>
      </bottom>
      <diagonal/>
    </border>
    <border>
      <left style="hair">
        <color rgb="FF000000"/>
      </left>
      <right style="thin">
        <color rgb="FF000000"/>
      </right>
      <top/>
      <bottom style="thick">
        <color rgb="FFFF0000"/>
      </bottom>
      <diagonal/>
    </border>
    <border>
      <left style="thin">
        <color rgb="FF000000"/>
      </left>
      <right style="thin">
        <color rgb="FF000000"/>
      </right>
      <top/>
      <bottom style="thin">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s>
  <cellStyleXfs count="15">
    <xf numFmtId="0" fontId="0" fillId="0" borderId="0">
      <alignment vertical="center"/>
    </xf>
    <xf numFmtId="0" fontId="5" fillId="0" borderId="0">
      <alignment vertical="center"/>
    </xf>
    <xf numFmtId="0" fontId="13" fillId="0" borderId="0">
      <alignment vertical="center"/>
    </xf>
    <xf numFmtId="0" fontId="4" fillId="0" borderId="0">
      <alignment vertical="center"/>
    </xf>
    <xf numFmtId="0" fontId="4" fillId="0" borderId="0">
      <alignment vertical="center"/>
    </xf>
    <xf numFmtId="0" fontId="19" fillId="0" borderId="0"/>
    <xf numFmtId="0" fontId="13" fillId="0" borderId="0">
      <alignment vertical="center"/>
    </xf>
    <xf numFmtId="0" fontId="20" fillId="0" borderId="0">
      <alignment vertical="center"/>
    </xf>
    <xf numFmtId="0" fontId="5" fillId="0" borderId="0">
      <alignment vertical="center"/>
    </xf>
    <xf numFmtId="0" fontId="3" fillId="0" borderId="0">
      <alignment vertical="center"/>
    </xf>
    <xf numFmtId="0" fontId="2" fillId="0" borderId="0">
      <alignment vertical="center"/>
    </xf>
    <xf numFmtId="0" fontId="2" fillId="0" borderId="0">
      <alignment vertical="center"/>
    </xf>
    <xf numFmtId="0" fontId="26" fillId="0" borderId="0">
      <alignment vertical="center"/>
    </xf>
    <xf numFmtId="0" fontId="13" fillId="0" borderId="0">
      <alignment vertical="center"/>
    </xf>
    <xf numFmtId="0" fontId="1" fillId="0" borderId="0">
      <alignment vertical="center"/>
    </xf>
  </cellStyleXfs>
  <cellXfs count="485">
    <xf numFmtId="0" fontId="0" fillId="0" borderId="0" xfId="0">
      <alignment vertical="center"/>
    </xf>
    <xf numFmtId="0" fontId="7" fillId="0" borderId="0" xfId="0" applyFont="1">
      <alignment vertical="center"/>
    </xf>
    <xf numFmtId="0" fontId="0" fillId="0" borderId="0" xfId="0" applyAlignment="1">
      <alignment horizontal="right" vertical="center"/>
    </xf>
    <xf numFmtId="0" fontId="8" fillId="0" borderId="0" xfId="0" applyFont="1">
      <alignment vertical="center"/>
    </xf>
    <xf numFmtId="0" fontId="0" fillId="0" borderId="0" xfId="0" applyAlignment="1">
      <alignment horizontal="center" vertical="center"/>
    </xf>
    <xf numFmtId="0" fontId="5" fillId="0" borderId="0" xfId="1">
      <alignment vertical="center"/>
    </xf>
    <xf numFmtId="0" fontId="12" fillId="0" borderId="0" xfId="1" applyFont="1">
      <alignment vertical="center"/>
    </xf>
    <xf numFmtId="0" fontId="18" fillId="0" borderId="0" xfId="8" applyFont="1">
      <alignment vertical="center"/>
    </xf>
    <xf numFmtId="0" fontId="5" fillId="0" borderId="0" xfId="8">
      <alignment vertical="center"/>
    </xf>
    <xf numFmtId="0" fontId="24" fillId="2" borderId="1" xfId="8" applyFont="1" applyFill="1" applyBorder="1" applyAlignment="1">
      <alignment vertical="center" shrinkToFit="1"/>
    </xf>
    <xf numFmtId="0" fontId="24" fillId="2" borderId="1" xfId="8" applyFont="1" applyFill="1" applyBorder="1" applyAlignment="1">
      <alignment horizontal="center" vertical="center" shrinkToFit="1"/>
    </xf>
    <xf numFmtId="0" fontId="17" fillId="0" borderId="0" xfId="7" applyFont="1">
      <alignment vertical="center"/>
    </xf>
    <xf numFmtId="0" fontId="25" fillId="0" borderId="0" xfId="0" applyFont="1">
      <alignment vertical="center"/>
    </xf>
    <xf numFmtId="0" fontId="25" fillId="0" borderId="1" xfId="0" applyFont="1" applyBorder="1" applyAlignment="1">
      <alignment horizontal="center" vertical="center"/>
    </xf>
    <xf numFmtId="0" fontId="25" fillId="0" borderId="0" xfId="0" quotePrefix="1" applyFont="1">
      <alignment vertical="center"/>
    </xf>
    <xf numFmtId="0" fontId="26" fillId="0" borderId="0" xfId="8" applyFont="1">
      <alignment vertical="center"/>
    </xf>
    <xf numFmtId="0" fontId="25" fillId="0" borderId="0" xfId="8" applyFont="1">
      <alignment vertical="center"/>
    </xf>
    <xf numFmtId="0" fontId="25" fillId="0" borderId="0" xfId="1" applyFont="1">
      <alignment vertical="center"/>
    </xf>
    <xf numFmtId="0" fontId="27" fillId="0" borderId="0" xfId="1" applyFont="1">
      <alignment vertical="center"/>
    </xf>
    <xf numFmtId="49" fontId="25" fillId="0" borderId="1" xfId="1" applyNumberFormat="1" applyFont="1" applyBorder="1" applyAlignment="1">
      <alignment horizontal="center" vertical="center"/>
    </xf>
    <xf numFmtId="49" fontId="25" fillId="0" borderId="0" xfId="1" applyNumberFormat="1" applyFont="1" applyAlignment="1">
      <alignment horizontal="center" vertical="center"/>
    </xf>
    <xf numFmtId="49" fontId="25" fillId="0" borderId="0" xfId="1" applyNumberFormat="1" applyFont="1">
      <alignment vertical="center"/>
    </xf>
    <xf numFmtId="49" fontId="28" fillId="0" borderId="1" xfId="1" applyNumberFormat="1" applyFont="1" applyBorder="1" applyAlignment="1">
      <alignment horizontal="center" vertical="center"/>
    </xf>
    <xf numFmtId="0" fontId="28" fillId="0" borderId="0" xfId="1" applyFont="1">
      <alignment vertical="center"/>
    </xf>
    <xf numFmtId="0" fontId="29" fillId="0" borderId="0" xfId="1" applyFont="1">
      <alignment vertical="center"/>
    </xf>
    <xf numFmtId="49" fontId="28" fillId="0" borderId="0" xfId="1" applyNumberFormat="1" applyFont="1">
      <alignment vertical="center"/>
    </xf>
    <xf numFmtId="49" fontId="28" fillId="0" borderId="0" xfId="1" applyNumberFormat="1" applyFont="1" applyAlignment="1">
      <alignment horizontal="center" vertical="center"/>
    </xf>
    <xf numFmtId="0" fontId="30" fillId="0" borderId="0" xfId="1" applyFont="1" applyAlignment="1">
      <alignment horizontal="left" vertical="center"/>
    </xf>
    <xf numFmtId="49" fontId="30" fillId="0" borderId="0" xfId="1" applyNumberFormat="1" applyFont="1">
      <alignment vertical="center"/>
    </xf>
    <xf numFmtId="0" fontId="30" fillId="0" borderId="0" xfId="1" applyFont="1">
      <alignment vertical="center"/>
    </xf>
    <xf numFmtId="0" fontId="25" fillId="0" borderId="0" xfId="1" applyFont="1" applyAlignment="1">
      <alignment horizontal="right" vertical="center"/>
    </xf>
    <xf numFmtId="0" fontId="31" fillId="0" borderId="0" xfId="1" applyFont="1">
      <alignment vertical="center"/>
    </xf>
    <xf numFmtId="0" fontId="25" fillId="0" borderId="0" xfId="1" applyFont="1" applyAlignment="1">
      <alignment horizontal="left" vertical="center"/>
    </xf>
    <xf numFmtId="49" fontId="25" fillId="0" borderId="0" xfId="1" applyNumberFormat="1" applyFont="1" applyAlignment="1">
      <alignment horizontal="right" vertical="center"/>
    </xf>
    <xf numFmtId="0" fontId="25" fillId="0" borderId="1" xfId="1" applyFont="1" applyBorder="1" applyAlignment="1">
      <alignment horizontal="center" vertical="center"/>
    </xf>
    <xf numFmtId="0" fontId="25" fillId="0" borderId="0" xfId="1" quotePrefix="1" applyFont="1" applyAlignment="1">
      <alignment horizontal="right" vertical="center"/>
    </xf>
    <xf numFmtId="0" fontId="25" fillId="0" borderId="0" xfId="1" applyFont="1" applyAlignment="1">
      <alignment horizontal="center" vertical="center"/>
    </xf>
    <xf numFmtId="0" fontId="32" fillId="0" borderId="0" xfId="1" applyFont="1">
      <alignment vertical="center"/>
    </xf>
    <xf numFmtId="49" fontId="25" fillId="0" borderId="1" xfId="0" applyNumberFormat="1" applyFont="1" applyBorder="1" applyAlignment="1">
      <alignment horizontal="center" vertical="center"/>
    </xf>
    <xf numFmtId="49" fontId="25" fillId="0" borderId="0" xfId="0" applyNumberFormat="1" applyFont="1">
      <alignment vertical="center"/>
    </xf>
    <xf numFmtId="0" fontId="25" fillId="0" borderId="0" xfId="0" applyFont="1" applyAlignment="1">
      <alignment horizontal="left" vertical="center"/>
    </xf>
    <xf numFmtId="0" fontId="25" fillId="0" borderId="0" xfId="0" applyFont="1" applyAlignment="1">
      <alignment horizontal="right" vertical="center"/>
    </xf>
    <xf numFmtId="0" fontId="33" fillId="0" borderId="0" xfId="0" applyFont="1">
      <alignmen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0" fontId="0" fillId="0" borderId="0" xfId="8" applyFont="1">
      <alignment vertical="center"/>
    </xf>
    <xf numFmtId="49" fontId="34" fillId="0" borderId="0" xfId="12" applyNumberFormat="1" applyFont="1" applyAlignment="1">
      <alignment horizontal="center" vertical="center" shrinkToFit="1"/>
    </xf>
    <xf numFmtId="49" fontId="35" fillId="0" borderId="0" xfId="12" applyNumberFormat="1" applyFont="1" applyAlignment="1">
      <alignment horizontal="center" vertical="center" shrinkToFit="1"/>
    </xf>
    <xf numFmtId="49" fontId="34" fillId="0" borderId="45" xfId="12" applyNumberFormat="1" applyFont="1" applyBorder="1" applyAlignment="1">
      <alignment horizontal="center" vertical="center" shrinkToFit="1"/>
    </xf>
    <xf numFmtId="49" fontId="35" fillId="6" borderId="46" xfId="12" applyNumberFormat="1" applyFont="1" applyFill="1" applyBorder="1" applyAlignment="1">
      <alignment horizontal="center" vertical="center" shrinkToFit="1"/>
    </xf>
    <xf numFmtId="49" fontId="36" fillId="0" borderId="45" xfId="12" applyNumberFormat="1" applyFont="1" applyBorder="1" applyAlignment="1">
      <alignment horizontal="center" vertical="center" shrinkToFit="1"/>
    </xf>
    <xf numFmtId="49" fontId="34" fillId="0" borderId="47" xfId="12" applyNumberFormat="1" applyFont="1" applyBorder="1" applyAlignment="1">
      <alignment horizontal="center" vertical="center" shrinkToFit="1"/>
    </xf>
    <xf numFmtId="49" fontId="34" fillId="7" borderId="47" xfId="12" applyNumberFormat="1" applyFont="1" applyFill="1" applyBorder="1" applyAlignment="1">
      <alignment horizontal="center" vertical="center" shrinkToFit="1"/>
    </xf>
    <xf numFmtId="49" fontId="35" fillId="6" borderId="48" xfId="12" applyNumberFormat="1" applyFont="1" applyFill="1" applyBorder="1" applyAlignment="1">
      <alignment horizontal="center" vertical="center" shrinkToFit="1"/>
    </xf>
    <xf numFmtId="49" fontId="34" fillId="8" borderId="47" xfId="12" applyNumberFormat="1" applyFont="1" applyFill="1" applyBorder="1" applyAlignment="1">
      <alignment horizontal="center" vertical="center" shrinkToFit="1"/>
    </xf>
    <xf numFmtId="49" fontId="37" fillId="9" borderId="47" xfId="12" applyNumberFormat="1" applyFont="1" applyFill="1" applyBorder="1" applyAlignment="1">
      <alignment horizontal="center" vertical="center" shrinkToFit="1"/>
    </xf>
    <xf numFmtId="49" fontId="37" fillId="10" borderId="47" xfId="12" applyNumberFormat="1" applyFont="1" applyFill="1" applyBorder="1" applyAlignment="1">
      <alignment horizontal="center" vertical="center" shrinkToFit="1"/>
    </xf>
    <xf numFmtId="49" fontId="34" fillId="11" borderId="47" xfId="12" applyNumberFormat="1" applyFont="1" applyFill="1" applyBorder="1" applyAlignment="1">
      <alignment horizontal="center" vertical="center" shrinkToFit="1"/>
    </xf>
    <xf numFmtId="49" fontId="37" fillId="12" borderId="47" xfId="12" applyNumberFormat="1" applyFont="1" applyFill="1" applyBorder="1" applyAlignment="1">
      <alignment horizontal="center" vertical="center" shrinkToFit="1"/>
    </xf>
    <xf numFmtId="49" fontId="34" fillId="14" borderId="47" xfId="12" applyNumberFormat="1" applyFont="1" applyFill="1" applyBorder="1" applyAlignment="1">
      <alignment horizontal="center" vertical="center" shrinkToFit="1"/>
    </xf>
    <xf numFmtId="49" fontId="34" fillId="15" borderId="47" xfId="12" applyNumberFormat="1" applyFont="1" applyFill="1" applyBorder="1" applyAlignment="1">
      <alignment horizontal="center" vertical="center" shrinkToFit="1"/>
    </xf>
    <xf numFmtId="49" fontId="38" fillId="6" borderId="46" xfId="12" applyNumberFormat="1" applyFont="1" applyFill="1" applyBorder="1" applyAlignment="1">
      <alignment horizontal="center" vertical="center" shrinkToFit="1"/>
    </xf>
    <xf numFmtId="49" fontId="35" fillId="0" borderId="49" xfId="12" applyNumberFormat="1" applyFont="1" applyBorder="1" applyAlignment="1">
      <alignment horizontal="center" vertical="center" shrinkToFit="1"/>
    </xf>
    <xf numFmtId="0" fontId="26" fillId="0" borderId="0" xfId="12">
      <alignment vertical="center"/>
    </xf>
    <xf numFmtId="49" fontId="38" fillId="16" borderId="47" xfId="12" applyNumberFormat="1" applyFont="1" applyFill="1" applyBorder="1" applyAlignment="1">
      <alignment horizontal="center" vertical="center" shrinkToFit="1"/>
    </xf>
    <xf numFmtId="49" fontId="38" fillId="13" borderId="47" xfId="12" applyNumberFormat="1" applyFont="1" applyFill="1" applyBorder="1" applyAlignment="1">
      <alignment horizontal="center" vertical="center" shrinkToFit="1"/>
    </xf>
    <xf numFmtId="0" fontId="41" fillId="0" borderId="0" xfId="8" applyFont="1" applyAlignment="1">
      <alignment horizontal="left" vertical="center"/>
    </xf>
    <xf numFmtId="0" fontId="42" fillId="0" borderId="0" xfId="8" applyFont="1">
      <alignment vertical="center"/>
    </xf>
    <xf numFmtId="0" fontId="42" fillId="0" borderId="0" xfId="8" applyFont="1" applyAlignment="1">
      <alignment horizontal="center" vertical="center"/>
    </xf>
    <xf numFmtId="49" fontId="42" fillId="0" borderId="0" xfId="8" applyNumberFormat="1" applyFont="1" applyAlignment="1">
      <alignment horizontal="center" vertical="center"/>
    </xf>
    <xf numFmtId="49" fontId="42" fillId="0" borderId="0" xfId="8" applyNumberFormat="1" applyFont="1">
      <alignment vertical="center"/>
    </xf>
    <xf numFmtId="49" fontId="41" fillId="0" borderId="0" xfId="8" applyNumberFormat="1" applyFont="1" applyAlignment="1">
      <alignment horizontal="left" vertical="center"/>
    </xf>
    <xf numFmtId="0" fontId="42" fillId="26" borderId="9" xfId="8" applyFont="1" applyFill="1" applyBorder="1" applyAlignment="1">
      <alignment horizontal="center" vertical="center"/>
    </xf>
    <xf numFmtId="49" fontId="42" fillId="26" borderId="8" xfId="8" applyNumberFormat="1" applyFont="1" applyFill="1" applyBorder="1" applyAlignment="1">
      <alignment horizontal="center" vertical="center"/>
    </xf>
    <xf numFmtId="0" fontId="42" fillId="26" borderId="8" xfId="8" applyFont="1" applyFill="1" applyBorder="1" applyAlignment="1">
      <alignment horizontal="center" vertical="center"/>
    </xf>
    <xf numFmtId="0" fontId="42" fillId="26" borderId="8" xfId="6" applyFont="1" applyFill="1" applyBorder="1" applyAlignment="1">
      <alignment horizontal="center" vertical="center" shrinkToFit="1"/>
    </xf>
    <xf numFmtId="0" fontId="42" fillId="26" borderId="8" xfId="6" applyFont="1" applyFill="1" applyBorder="1" applyAlignment="1">
      <alignment horizontal="center" vertical="center"/>
    </xf>
    <xf numFmtId="0" fontId="42" fillId="26" borderId="10" xfId="8" applyFont="1" applyFill="1" applyBorder="1">
      <alignment vertical="center"/>
    </xf>
    <xf numFmtId="0" fontId="42" fillId="26" borderId="24" xfId="8" applyFont="1" applyFill="1" applyBorder="1" applyAlignment="1">
      <alignment horizontal="center" vertical="center"/>
    </xf>
    <xf numFmtId="49" fontId="42" fillId="26" borderId="0" xfId="8" applyNumberFormat="1" applyFont="1" applyFill="1" applyAlignment="1">
      <alignment horizontal="center" vertical="center"/>
    </xf>
    <xf numFmtId="0" fontId="42" fillId="26" borderId="0" xfId="8" applyFont="1" applyFill="1" applyAlignment="1">
      <alignment horizontal="center" vertical="center"/>
    </xf>
    <xf numFmtId="0" fontId="42" fillId="26" borderId="0" xfId="6" applyFont="1" applyFill="1" applyAlignment="1">
      <alignment horizontal="center" vertical="center" shrinkToFit="1"/>
    </xf>
    <xf numFmtId="0" fontId="42" fillId="26" borderId="0" xfId="6" applyFont="1" applyFill="1" applyAlignment="1">
      <alignment horizontal="center" vertical="center"/>
    </xf>
    <xf numFmtId="0" fontId="42" fillId="26" borderId="0" xfId="6" applyFont="1" applyFill="1">
      <alignment vertical="center"/>
    </xf>
    <xf numFmtId="0" fontId="42" fillId="26" borderId="23" xfId="8" applyFont="1" applyFill="1" applyBorder="1">
      <alignment vertical="center"/>
    </xf>
    <xf numFmtId="0" fontId="42" fillId="0" borderId="24" xfId="8" applyFont="1" applyBorder="1" applyAlignment="1">
      <alignment horizontal="center" vertical="center"/>
    </xf>
    <xf numFmtId="0" fontId="42" fillId="0" borderId="0" xfId="6" applyFont="1" applyAlignment="1">
      <alignment horizontal="center" vertical="center" shrinkToFit="1"/>
    </xf>
    <xf numFmtId="0" fontId="42" fillId="0" borderId="0" xfId="6" applyFont="1" applyAlignment="1">
      <alignment horizontal="center" vertical="center"/>
    </xf>
    <xf numFmtId="0" fontId="42" fillId="0" borderId="0" xfId="6" applyFont="1">
      <alignment vertical="center"/>
    </xf>
    <xf numFmtId="0" fontId="42" fillId="0" borderId="23" xfId="8" applyFont="1" applyBorder="1">
      <alignment vertical="center"/>
    </xf>
    <xf numFmtId="0" fontId="42" fillId="0" borderId="50" xfId="8" applyFont="1" applyBorder="1" applyAlignment="1">
      <alignment horizontal="center" vertical="center"/>
    </xf>
    <xf numFmtId="49" fontId="42" fillId="0" borderId="51" xfId="8" applyNumberFormat="1" applyFont="1" applyBorder="1" applyAlignment="1">
      <alignment horizontal="center" vertical="center"/>
    </xf>
    <xf numFmtId="0" fontId="42" fillId="0" borderId="51" xfId="8" applyFont="1" applyBorder="1" applyAlignment="1">
      <alignment horizontal="center" vertical="center"/>
    </xf>
    <xf numFmtId="0" fontId="42" fillId="0" borderId="51" xfId="8" applyFont="1" applyBorder="1" applyAlignment="1">
      <alignment horizontal="center" vertical="center" shrinkToFit="1"/>
    </xf>
    <xf numFmtId="0" fontId="42" fillId="0" borderId="52" xfId="8" applyFont="1" applyBorder="1" applyAlignment="1">
      <alignment horizontal="center" vertical="center"/>
    </xf>
    <xf numFmtId="0" fontId="44" fillId="0" borderId="8" xfId="8" applyFont="1" applyBorder="1" applyAlignment="1">
      <alignment horizontal="center" vertical="center"/>
    </xf>
    <xf numFmtId="0" fontId="44" fillId="0" borderId="8" xfId="8" applyFont="1" applyBorder="1">
      <alignment vertical="center"/>
    </xf>
    <xf numFmtId="0" fontId="42" fillId="0" borderId="9" xfId="8" applyFont="1" applyBorder="1" applyAlignment="1">
      <alignment horizontal="center" vertical="center"/>
    </xf>
    <xf numFmtId="49" fontId="42" fillId="0" borderId="8" xfId="8" applyNumberFormat="1" applyFont="1" applyBorder="1" applyAlignment="1">
      <alignment horizontal="center" vertical="center"/>
    </xf>
    <xf numFmtId="0" fontId="42" fillId="0" borderId="8" xfId="8" applyFont="1" applyBorder="1" applyAlignment="1">
      <alignment horizontal="center" vertical="center"/>
    </xf>
    <xf numFmtId="0" fontId="42" fillId="0" borderId="8" xfId="6" applyFont="1" applyBorder="1" applyAlignment="1">
      <alignment horizontal="center" vertical="center"/>
    </xf>
    <xf numFmtId="0" fontId="42" fillId="0" borderId="8" xfId="6" applyFont="1" applyBorder="1">
      <alignment vertical="center"/>
    </xf>
    <xf numFmtId="0" fontId="42" fillId="0" borderId="10" xfId="8" applyFont="1" applyBorder="1">
      <alignment vertical="center"/>
    </xf>
    <xf numFmtId="0" fontId="42" fillId="0" borderId="1" xfId="8" applyFont="1" applyBorder="1">
      <alignment vertical="center"/>
    </xf>
    <xf numFmtId="0" fontId="14" fillId="0" borderId="1" xfId="6" applyFont="1" applyBorder="1">
      <alignment vertical="center"/>
    </xf>
    <xf numFmtId="0" fontId="14" fillId="0" borderId="53" xfId="6" applyFont="1" applyBorder="1" applyAlignment="1">
      <alignment horizontal="center" vertical="center"/>
    </xf>
    <xf numFmtId="0" fontId="14" fillId="0" borderId="14" xfId="6" applyFont="1" applyBorder="1">
      <alignment vertical="center"/>
    </xf>
    <xf numFmtId="56" fontId="42" fillId="0" borderId="54" xfId="8" applyNumberFormat="1" applyFont="1" applyBorder="1">
      <alignment vertical="center"/>
    </xf>
    <xf numFmtId="0" fontId="42" fillId="0" borderId="7" xfId="8" applyFont="1" applyBorder="1">
      <alignment vertical="center"/>
    </xf>
    <xf numFmtId="0" fontId="41" fillId="0" borderId="0" xfId="1" applyFont="1" applyAlignment="1">
      <alignment horizontal="left" vertical="center"/>
    </xf>
    <xf numFmtId="0" fontId="46" fillId="0" borderId="0" xfId="1" applyFont="1" applyAlignment="1">
      <alignment horizontal="center" vertical="center"/>
    </xf>
    <xf numFmtId="0" fontId="46" fillId="0" borderId="0" xfId="1" applyFont="1" applyAlignment="1">
      <alignment horizontal="center" vertical="center" shrinkToFit="1"/>
    </xf>
    <xf numFmtId="0" fontId="46" fillId="0" borderId="0" xfId="1" applyFont="1" applyAlignment="1">
      <alignment horizontal="centerContinuous" vertical="center"/>
    </xf>
    <xf numFmtId="0" fontId="41" fillId="0" borderId="0" xfId="1" applyFont="1" applyAlignment="1">
      <alignment horizontal="centerContinuous" vertical="center"/>
    </xf>
    <xf numFmtId="49" fontId="46" fillId="0" borderId="0" xfId="1" applyNumberFormat="1" applyFont="1" applyAlignment="1">
      <alignment horizontal="centerContinuous" vertical="center"/>
    </xf>
    <xf numFmtId="0" fontId="42" fillId="0" borderId="0" xfId="8" applyFont="1" applyAlignment="1">
      <alignment horizontal="centerContinuous" vertical="center"/>
    </xf>
    <xf numFmtId="49" fontId="42" fillId="0" borderId="0" xfId="8" applyNumberFormat="1" applyFont="1" applyAlignment="1">
      <alignment horizontal="centerContinuous" vertical="center"/>
    </xf>
    <xf numFmtId="49" fontId="41" fillId="0" borderId="0" xfId="1" applyNumberFormat="1" applyFont="1" applyAlignment="1">
      <alignment horizontal="centerContinuous" vertical="center"/>
    </xf>
    <xf numFmtId="49" fontId="37" fillId="12" borderId="45" xfId="12" applyNumberFormat="1" applyFont="1" applyFill="1" applyBorder="1" applyAlignment="1">
      <alignment horizontal="center" vertical="center" shrinkToFit="1"/>
    </xf>
    <xf numFmtId="49" fontId="38" fillId="16" borderId="45" xfId="12" applyNumberFormat="1" applyFont="1" applyFill="1" applyBorder="1" applyAlignment="1">
      <alignment horizontal="center" vertical="center" shrinkToFit="1"/>
    </xf>
    <xf numFmtId="49" fontId="34" fillId="11" borderId="45" xfId="12" applyNumberFormat="1" applyFont="1" applyFill="1" applyBorder="1" applyAlignment="1">
      <alignment horizontal="center" vertical="center" shrinkToFit="1"/>
    </xf>
    <xf numFmtId="49" fontId="35" fillId="6" borderId="55" xfId="12" applyNumberFormat="1" applyFont="1" applyFill="1" applyBorder="1" applyAlignment="1">
      <alignment horizontal="center" vertical="center" shrinkToFit="1"/>
    </xf>
    <xf numFmtId="0" fontId="42" fillId="0" borderId="13" xfId="8" applyFont="1" applyBorder="1">
      <alignment vertical="center"/>
    </xf>
    <xf numFmtId="0" fontId="42" fillId="27" borderId="23" xfId="8" applyFont="1" applyFill="1" applyBorder="1">
      <alignment vertical="center"/>
    </xf>
    <xf numFmtId="0" fontId="42" fillId="27" borderId="0" xfId="6" applyFont="1" applyFill="1" applyAlignment="1">
      <alignment horizontal="center" vertical="center"/>
    </xf>
    <xf numFmtId="0" fontId="42" fillId="27" borderId="0" xfId="6" applyFont="1" applyFill="1" applyAlignment="1">
      <alignment horizontal="center" vertical="center" shrinkToFit="1"/>
    </xf>
    <xf numFmtId="49" fontId="42" fillId="27" borderId="0" xfId="8" applyNumberFormat="1" applyFont="1" applyFill="1" applyAlignment="1">
      <alignment horizontal="center" vertical="center"/>
    </xf>
    <xf numFmtId="0" fontId="42" fillId="27" borderId="0" xfId="8" applyFont="1" applyFill="1" applyAlignment="1">
      <alignment horizontal="center" vertical="center"/>
    </xf>
    <xf numFmtId="0" fontId="42" fillId="27" borderId="24" xfId="8" applyFont="1" applyFill="1" applyBorder="1" applyAlignment="1">
      <alignment horizontal="center" vertical="center"/>
    </xf>
    <xf numFmtId="0" fontId="42" fillId="27" borderId="10" xfId="8" applyFont="1" applyFill="1" applyBorder="1">
      <alignment vertical="center"/>
    </xf>
    <xf numFmtId="0" fontId="42" fillId="27" borderId="8" xfId="6" applyFont="1" applyFill="1" applyBorder="1" applyAlignment="1">
      <alignment horizontal="center" vertical="center"/>
    </xf>
    <xf numFmtId="0" fontId="42" fillId="27" borderId="8" xfId="8" applyFont="1" applyFill="1" applyBorder="1" applyAlignment="1">
      <alignment horizontal="center" vertical="center"/>
    </xf>
    <xf numFmtId="0" fontId="42" fillId="27" borderId="8" xfId="6" applyFont="1" applyFill="1" applyBorder="1" applyAlignment="1">
      <alignment horizontal="center" vertical="center" shrinkToFit="1"/>
    </xf>
    <xf numFmtId="49" fontId="42" fillId="27" borderId="8" xfId="8" applyNumberFormat="1" applyFont="1" applyFill="1" applyBorder="1" applyAlignment="1">
      <alignment horizontal="center" vertical="center"/>
    </xf>
    <xf numFmtId="0" fontId="42" fillId="27" borderId="9" xfId="8" applyFont="1" applyFill="1" applyBorder="1" applyAlignment="1">
      <alignment horizontal="center" vertical="center"/>
    </xf>
    <xf numFmtId="0" fontId="42" fillId="27" borderId="0" xfId="6" applyFont="1" applyFill="1">
      <alignment vertical="center"/>
    </xf>
    <xf numFmtId="0" fontId="42" fillId="27" borderId="8" xfId="6" applyFont="1" applyFill="1" applyBorder="1">
      <alignment vertical="center"/>
    </xf>
    <xf numFmtId="0" fontId="46" fillId="0" borderId="0" xfId="1" applyFont="1">
      <alignment vertical="center"/>
    </xf>
    <xf numFmtId="0" fontId="48" fillId="0" borderId="0" xfId="1" applyFont="1">
      <alignment vertical="center"/>
    </xf>
    <xf numFmtId="0" fontId="49" fillId="0" borderId="3" xfId="2" applyFont="1" applyBorder="1">
      <alignment vertical="center"/>
    </xf>
    <xf numFmtId="0" fontId="49" fillId="0" borderId="56" xfId="2" applyFont="1" applyBorder="1" applyAlignment="1">
      <alignment vertical="center" shrinkToFit="1"/>
    </xf>
    <xf numFmtId="0" fontId="42" fillId="0" borderId="4" xfId="2" applyFont="1" applyBorder="1">
      <alignment vertical="center"/>
    </xf>
    <xf numFmtId="0" fontId="42" fillId="0" borderId="1" xfId="2" applyFont="1" applyBorder="1">
      <alignment vertical="center"/>
    </xf>
    <xf numFmtId="0" fontId="42" fillId="3" borderId="6" xfId="2" applyFont="1" applyFill="1" applyBorder="1">
      <alignment vertical="center"/>
    </xf>
    <xf numFmtId="0" fontId="49" fillId="3" borderId="57" xfId="2" applyFont="1" applyFill="1" applyBorder="1" applyAlignment="1">
      <alignment vertical="center" shrinkToFit="1"/>
    </xf>
    <xf numFmtId="0" fontId="42" fillId="3" borderId="4" xfId="2" applyFont="1" applyFill="1" applyBorder="1">
      <alignment vertical="center"/>
    </xf>
    <xf numFmtId="0" fontId="42" fillId="3" borderId="1" xfId="2" applyFont="1" applyFill="1" applyBorder="1" applyAlignment="1">
      <alignment vertical="center" shrinkToFit="1"/>
    </xf>
    <xf numFmtId="0" fontId="42" fillId="3" borderId="19" xfId="2" applyFont="1" applyFill="1" applyBorder="1">
      <alignment vertical="center"/>
    </xf>
    <xf numFmtId="0" fontId="42" fillId="0" borderId="6" xfId="2" applyFont="1" applyBorder="1">
      <alignment vertical="center"/>
    </xf>
    <xf numFmtId="0" fontId="42" fillId="0" borderId="21" xfId="2" applyFont="1" applyBorder="1">
      <alignment vertical="center"/>
    </xf>
    <xf numFmtId="0" fontId="50" fillId="0" borderId="56" xfId="2" applyFont="1" applyBorder="1" applyAlignment="1">
      <alignment vertical="center" shrinkToFit="1"/>
    </xf>
    <xf numFmtId="0" fontId="42" fillId="0" borderId="7" xfId="2" applyFont="1" applyBorder="1">
      <alignment vertical="center"/>
    </xf>
    <xf numFmtId="0" fontId="42" fillId="0" borderId="14" xfId="2" applyFont="1" applyBorder="1">
      <alignment vertical="center"/>
    </xf>
    <xf numFmtId="0" fontId="49" fillId="3" borderId="56" xfId="2" applyFont="1" applyFill="1" applyBorder="1" applyAlignment="1">
      <alignment vertical="center" shrinkToFit="1"/>
    </xf>
    <xf numFmtId="0" fontId="49" fillId="3" borderId="56" xfId="13" applyFont="1" applyFill="1" applyBorder="1" applyAlignment="1">
      <alignment vertical="center" shrinkToFit="1"/>
    </xf>
    <xf numFmtId="0" fontId="42" fillId="3" borderId="1" xfId="2" applyFont="1" applyFill="1" applyBorder="1">
      <alignment vertical="center"/>
    </xf>
    <xf numFmtId="0" fontId="42" fillId="3" borderId="21" xfId="2" applyFont="1" applyFill="1" applyBorder="1">
      <alignment vertical="center"/>
    </xf>
    <xf numFmtId="0" fontId="49" fillId="3" borderId="56" xfId="13" applyFont="1" applyFill="1" applyBorder="1" applyAlignment="1">
      <alignment horizontal="center" vertical="center" shrinkToFit="1"/>
    </xf>
    <xf numFmtId="0" fontId="42" fillId="0" borderId="6" xfId="2" applyFont="1" applyBorder="1" applyAlignment="1">
      <alignment vertical="center" wrapText="1"/>
    </xf>
    <xf numFmtId="0" fontId="42" fillId="0" borderId="19" xfId="2" applyFont="1" applyBorder="1" applyAlignment="1">
      <alignment vertical="center" wrapText="1"/>
    </xf>
    <xf numFmtId="0" fontId="49" fillId="0" borderId="56" xfId="2" applyFont="1" applyBorder="1" applyAlignment="1">
      <alignment horizontal="left" vertical="center" shrinkToFit="1"/>
    </xf>
    <xf numFmtId="0" fontId="42" fillId="3" borderId="3" xfId="2" applyFont="1" applyFill="1" applyBorder="1" applyAlignment="1">
      <alignment vertical="center" wrapText="1"/>
    </xf>
    <xf numFmtId="0" fontId="42" fillId="0" borderId="3" xfId="2" applyFont="1" applyBorder="1">
      <alignment vertical="center"/>
    </xf>
    <xf numFmtId="0" fontId="42" fillId="3" borderId="3" xfId="2" applyFont="1" applyFill="1" applyBorder="1">
      <alignment vertical="center"/>
    </xf>
    <xf numFmtId="0" fontId="42" fillId="0" borderId="58" xfId="2" applyFont="1" applyBorder="1">
      <alignment vertical="center"/>
    </xf>
    <xf numFmtId="0" fontId="42" fillId="0" borderId="59" xfId="2" applyFont="1" applyBorder="1">
      <alignment vertical="center"/>
    </xf>
    <xf numFmtId="0" fontId="17" fillId="0" borderId="0" xfId="2" applyFont="1">
      <alignment vertical="center"/>
    </xf>
    <xf numFmtId="0" fontId="23" fillId="0" borderId="0" xfId="2" applyFont="1" applyAlignment="1">
      <alignment vertical="center" shrinkToFit="1"/>
    </xf>
    <xf numFmtId="0" fontId="21" fillId="0" borderId="16" xfId="0" applyFont="1" applyBorder="1" applyAlignment="1">
      <alignment vertical="center" shrinkToFit="1"/>
    </xf>
    <xf numFmtId="0" fontId="49" fillId="3" borderId="56" xfId="13" applyFont="1" applyFill="1" applyBorder="1" applyAlignment="1">
      <alignment horizontal="left" vertical="center" shrinkToFit="1"/>
    </xf>
    <xf numFmtId="0" fontId="22" fillId="0" borderId="0" xfId="8" applyFont="1">
      <alignment vertical="center"/>
    </xf>
    <xf numFmtId="0" fontId="8" fillId="0" borderId="0" xfId="8" applyFont="1" applyAlignment="1">
      <alignment horizontal="center" vertical="center"/>
    </xf>
    <xf numFmtId="0" fontId="52" fillId="0" borderId="0" xfId="14" applyFont="1">
      <alignment vertical="center"/>
    </xf>
    <xf numFmtId="0" fontId="53" fillId="0" borderId="0" xfId="14" applyFont="1">
      <alignment vertical="center"/>
    </xf>
    <xf numFmtId="0" fontId="28" fillId="0" borderId="0" xfId="14" applyFont="1">
      <alignment vertical="center"/>
    </xf>
    <xf numFmtId="0" fontId="52" fillId="28" borderId="1" xfId="14" applyFont="1" applyFill="1" applyBorder="1" applyAlignment="1">
      <alignment horizontal="center" vertical="center"/>
    </xf>
    <xf numFmtId="0" fontId="53" fillId="29" borderId="1" xfId="14" applyFont="1" applyFill="1" applyBorder="1" applyAlignment="1">
      <alignment horizontal="center" vertical="center"/>
    </xf>
    <xf numFmtId="0" fontId="53" fillId="28" borderId="1" xfId="14" applyFont="1" applyFill="1" applyBorder="1" applyAlignment="1">
      <alignment horizontal="center" vertical="center"/>
    </xf>
    <xf numFmtId="0" fontId="53" fillId="0" borderId="1" xfId="14" applyFont="1" applyBorder="1" applyAlignment="1">
      <alignment horizontal="center" vertical="center"/>
    </xf>
    <xf numFmtId="0" fontId="29" fillId="0" borderId="0" xfId="14" applyFont="1">
      <alignment vertical="center"/>
    </xf>
    <xf numFmtId="0" fontId="54" fillId="0" borderId="0" xfId="6" applyFont="1">
      <alignment vertical="center"/>
    </xf>
    <xf numFmtId="0" fontId="55" fillId="0" borderId="0" xfId="6" applyFont="1">
      <alignment vertical="center"/>
    </xf>
    <xf numFmtId="0" fontId="54" fillId="0" borderId="0" xfId="6" applyFont="1" applyAlignment="1">
      <alignment vertical="center" shrinkToFit="1"/>
    </xf>
    <xf numFmtId="0" fontId="55" fillId="0" borderId="0" xfId="6" applyFont="1" applyAlignment="1">
      <alignment vertical="top" textRotation="255"/>
    </xf>
    <xf numFmtId="0" fontId="54" fillId="0" borderId="0" xfId="6" applyFont="1" applyAlignment="1">
      <alignment vertical="top" textRotation="255"/>
    </xf>
    <xf numFmtId="0" fontId="13" fillId="0" borderId="0" xfId="6">
      <alignment vertical="center"/>
    </xf>
    <xf numFmtId="0" fontId="13" fillId="0" borderId="0" xfId="6" applyAlignment="1">
      <alignment vertical="center" shrinkToFit="1"/>
    </xf>
    <xf numFmtId="0" fontId="55" fillId="0" borderId="0" xfId="6" applyFont="1" applyAlignment="1">
      <alignment vertical="center" shrinkToFit="1"/>
    </xf>
    <xf numFmtId="0" fontId="56" fillId="0" borderId="0" xfId="6" applyFont="1" applyAlignment="1">
      <alignment vertical="center" textRotation="255"/>
    </xf>
    <xf numFmtId="0" fontId="13" fillId="0" borderId="0" xfId="6" applyAlignment="1">
      <alignment vertical="top" textRotation="255"/>
    </xf>
    <xf numFmtId="0" fontId="55" fillId="0" borderId="0" xfId="6" applyFont="1" applyAlignment="1">
      <alignment vertical="top" textRotation="255" shrinkToFit="1"/>
    </xf>
    <xf numFmtId="0" fontId="54" fillId="0" borderId="0" xfId="6" applyFont="1" applyAlignment="1">
      <alignment vertical="top" textRotation="255" shrinkToFit="1"/>
    </xf>
    <xf numFmtId="0" fontId="55" fillId="0" borderId="0" xfId="6" applyFont="1" applyAlignment="1">
      <alignment vertical="center" shrinkToFit="1" readingOrder="1"/>
    </xf>
    <xf numFmtId="0" fontId="54" fillId="0" borderId="0" xfId="6" applyFont="1" applyAlignment="1">
      <alignment vertical="center" textRotation="255"/>
    </xf>
    <xf numFmtId="0" fontId="55" fillId="0" borderId="0" xfId="6" applyFont="1" applyAlignment="1">
      <alignment vertical="top" textRotation="255" readingOrder="1"/>
    </xf>
    <xf numFmtId="0" fontId="55" fillId="0" borderId="0" xfId="6" applyFont="1" applyAlignment="1">
      <alignment vertical="center" textRotation="255"/>
    </xf>
    <xf numFmtId="0" fontId="56" fillId="0" borderId="0" xfId="6" applyFont="1" applyAlignment="1">
      <alignment vertical="top" textRotation="255" readingOrder="1"/>
    </xf>
    <xf numFmtId="0" fontId="55" fillId="0" borderId="0" xfId="6" applyFont="1" applyAlignment="1">
      <alignment horizontal="center" vertical="center" textRotation="255"/>
    </xf>
    <xf numFmtId="0" fontId="54" fillId="0" borderId="23" xfId="6" applyFont="1" applyBorder="1" applyAlignment="1">
      <alignment vertical="center" shrinkToFit="1"/>
    </xf>
    <xf numFmtId="0" fontId="55" fillId="0" borderId="0" xfId="6" applyFont="1" applyAlignment="1">
      <alignment vertical="center" textRotation="255" shrinkToFit="1"/>
    </xf>
    <xf numFmtId="0" fontId="55" fillId="0" borderId="0" xfId="6" applyFont="1" applyAlignment="1">
      <alignment vertical="top" textRotation="255" shrinkToFit="1" readingOrder="1"/>
    </xf>
    <xf numFmtId="0" fontId="55" fillId="0" borderId="24" xfId="6" applyFont="1" applyBorder="1" applyAlignment="1">
      <alignment vertical="top" textRotation="255" shrinkToFit="1"/>
    </xf>
    <xf numFmtId="0" fontId="55" fillId="0" borderId="0" xfId="6" applyFont="1" applyAlignment="1">
      <alignment vertical="center" textRotation="255" shrinkToFit="1" readingOrder="1"/>
    </xf>
    <xf numFmtId="0" fontId="55" fillId="4" borderId="20" xfId="6" applyFont="1" applyFill="1" applyBorder="1" applyAlignment="1">
      <alignment vertical="center" textRotation="255" shrinkToFit="1"/>
    </xf>
    <xf numFmtId="0" fontId="54" fillId="4" borderId="0" xfId="6" applyFont="1" applyFill="1" applyAlignment="1">
      <alignment vertical="center" shrinkToFit="1"/>
    </xf>
    <xf numFmtId="0" fontId="54" fillId="0" borderId="24" xfId="6" applyFont="1" applyBorder="1" applyAlignment="1">
      <alignment vertical="center" shrinkToFit="1"/>
    </xf>
    <xf numFmtId="0" fontId="54" fillId="0" borderId="23" xfId="6" applyFont="1" applyBorder="1">
      <alignment vertical="center"/>
    </xf>
    <xf numFmtId="0" fontId="54" fillId="4" borderId="3" xfId="6" applyFont="1" applyFill="1" applyBorder="1">
      <alignment vertical="center"/>
    </xf>
    <xf numFmtId="0" fontId="54" fillId="4" borderId="1" xfId="6" applyFont="1" applyFill="1" applyBorder="1">
      <alignment vertical="center"/>
    </xf>
    <xf numFmtId="0" fontId="54" fillId="4" borderId="0" xfId="6" applyFont="1" applyFill="1">
      <alignment vertical="center"/>
    </xf>
    <xf numFmtId="0" fontId="54" fillId="0" borderId="24" xfId="6" applyFont="1" applyBorder="1">
      <alignment vertical="center"/>
    </xf>
    <xf numFmtId="0" fontId="54" fillId="0" borderId="42" xfId="6" applyFont="1" applyBorder="1">
      <alignment vertical="center"/>
    </xf>
    <xf numFmtId="0" fontId="54" fillId="0" borderId="1" xfId="6" applyFont="1" applyBorder="1">
      <alignment vertical="center"/>
    </xf>
    <xf numFmtId="0" fontId="54" fillId="0" borderId="3" xfId="6" applyFont="1" applyBorder="1">
      <alignment vertical="center"/>
    </xf>
    <xf numFmtId="0" fontId="54" fillId="0" borderId="38" xfId="6" applyFont="1" applyBorder="1">
      <alignment vertical="center"/>
    </xf>
    <xf numFmtId="0" fontId="54" fillId="0" borderId="5" xfId="6" applyFont="1" applyBorder="1">
      <alignment vertical="center"/>
    </xf>
    <xf numFmtId="0" fontId="54" fillId="0" borderId="15" xfId="6" applyFont="1" applyBorder="1">
      <alignment vertical="center"/>
    </xf>
    <xf numFmtId="0" fontId="54" fillId="0" borderId="41" xfId="6" applyFont="1" applyBorder="1">
      <alignment vertical="center"/>
    </xf>
    <xf numFmtId="0" fontId="54" fillId="0" borderId="43" xfId="6" applyFont="1" applyBorder="1">
      <alignment vertical="center"/>
    </xf>
    <xf numFmtId="0" fontId="54" fillId="0" borderId="12" xfId="6" applyFont="1" applyBorder="1">
      <alignment vertical="center"/>
    </xf>
    <xf numFmtId="0" fontId="54" fillId="0" borderId="13" xfId="6" applyFont="1" applyBorder="1">
      <alignment vertical="center"/>
    </xf>
    <xf numFmtId="0" fontId="56" fillId="4" borderId="20" xfId="6" applyFont="1" applyFill="1" applyBorder="1">
      <alignment vertical="center"/>
    </xf>
    <xf numFmtId="0" fontId="56" fillId="0" borderId="20" xfId="6" applyFont="1" applyBorder="1">
      <alignment vertical="center"/>
    </xf>
    <xf numFmtId="0" fontId="56" fillId="0" borderId="40" xfId="6" applyFont="1" applyBorder="1">
      <alignment vertical="center"/>
    </xf>
    <xf numFmtId="0" fontId="56" fillId="0" borderId="44" xfId="6" applyFont="1" applyBorder="1">
      <alignment vertical="center"/>
    </xf>
    <xf numFmtId="0" fontId="56" fillId="0" borderId="39" xfId="6" applyFont="1" applyBorder="1">
      <alignment vertical="center"/>
    </xf>
    <xf numFmtId="0" fontId="55" fillId="0" borderId="8" xfId="6" applyFont="1" applyBorder="1">
      <alignment vertical="center"/>
    </xf>
    <xf numFmtId="0" fontId="54" fillId="0" borderId="8" xfId="6" applyFont="1" applyBorder="1" applyAlignment="1">
      <alignment horizontal="center" vertical="center"/>
    </xf>
    <xf numFmtId="0" fontId="54" fillId="0" borderId="8" xfId="6" applyFont="1" applyBorder="1">
      <alignment vertical="center"/>
    </xf>
    <xf numFmtId="0" fontId="54" fillId="0" borderId="26" xfId="6" applyFont="1" applyBorder="1">
      <alignment vertical="center"/>
    </xf>
    <xf numFmtId="0" fontId="54" fillId="0" borderId="29" xfId="6" applyFont="1" applyBorder="1">
      <alignment vertical="center"/>
    </xf>
    <xf numFmtId="0" fontId="54" fillId="0" borderId="18" xfId="6" applyFont="1" applyBorder="1">
      <alignment vertical="center"/>
    </xf>
    <xf numFmtId="0" fontId="54" fillId="0" borderId="16" xfId="6" applyFont="1" applyBorder="1">
      <alignment vertical="center"/>
    </xf>
    <xf numFmtId="0" fontId="54" fillId="0" borderId="28" xfId="6" applyFont="1" applyBorder="1">
      <alignment vertical="center"/>
    </xf>
    <xf numFmtId="0" fontId="54" fillId="0" borderId="19" xfId="6" applyFont="1" applyBorder="1">
      <alignment vertical="center"/>
    </xf>
    <xf numFmtId="0" fontId="54" fillId="0" borderId="27" xfId="6" applyFont="1" applyBorder="1">
      <alignment vertical="center"/>
    </xf>
    <xf numFmtId="0" fontId="54" fillId="0" borderId="8" xfId="6" applyFont="1" applyBorder="1" applyAlignment="1">
      <alignment horizontal="center" vertical="center" shrinkToFit="1"/>
    </xf>
    <xf numFmtId="0" fontId="54" fillId="0" borderId="14" xfId="6" applyFont="1" applyBorder="1">
      <alignment vertical="center"/>
    </xf>
    <xf numFmtId="0" fontId="54" fillId="0" borderId="21" xfId="6" applyFont="1" applyBorder="1">
      <alignment vertical="center"/>
    </xf>
    <xf numFmtId="0" fontId="54" fillId="0" borderId="22" xfId="6" applyFont="1" applyBorder="1">
      <alignment vertical="center"/>
    </xf>
    <xf numFmtId="0" fontId="55" fillId="0" borderId="22" xfId="6" applyFont="1" applyBorder="1">
      <alignment vertical="center"/>
    </xf>
    <xf numFmtId="0" fontId="54" fillId="0" borderId="22" xfId="6" applyFont="1" applyBorder="1" applyAlignment="1">
      <alignment vertical="top" shrinkToFit="1" readingOrder="1"/>
    </xf>
    <xf numFmtId="0" fontId="54" fillId="0" borderId="1" xfId="6" applyFont="1" applyBorder="1" applyAlignment="1">
      <alignment vertical="top" shrinkToFit="1" readingOrder="1"/>
    </xf>
    <xf numFmtId="0" fontId="54" fillId="0" borderId="0" xfId="6" applyFont="1" applyAlignment="1">
      <alignment vertical="top" shrinkToFit="1" readingOrder="1"/>
    </xf>
    <xf numFmtId="0" fontId="54" fillId="0" borderId="0" xfId="6" applyFont="1" applyAlignment="1">
      <alignment horizontal="center" vertical="center"/>
    </xf>
    <xf numFmtId="0" fontId="54" fillId="0" borderId="0" xfId="6" applyFont="1" applyAlignment="1">
      <alignment horizontal="center" vertical="center" shrinkToFit="1"/>
    </xf>
    <xf numFmtId="0" fontId="54" fillId="0" borderId="25" xfId="6" applyFont="1" applyBorder="1">
      <alignment vertical="center"/>
    </xf>
    <xf numFmtId="0" fontId="54" fillId="0" borderId="25" xfId="6" applyFont="1" applyBorder="1" applyAlignment="1">
      <alignment vertical="top" shrinkToFit="1" readingOrder="1"/>
    </xf>
    <xf numFmtId="0" fontId="54" fillId="0" borderId="14" xfId="6" applyFont="1" applyBorder="1" applyAlignment="1">
      <alignment vertical="top" shrinkToFit="1" readingOrder="1"/>
    </xf>
    <xf numFmtId="0" fontId="54" fillId="0" borderId="2" xfId="6" applyFont="1" applyBorder="1">
      <alignment vertical="center"/>
    </xf>
    <xf numFmtId="0" fontId="54" fillId="5" borderId="9" xfId="6" applyFont="1" applyFill="1" applyBorder="1">
      <alignment vertical="center"/>
    </xf>
    <xf numFmtId="0" fontId="54" fillId="5" borderId="10" xfId="6" applyFont="1" applyFill="1" applyBorder="1">
      <alignment vertical="center"/>
    </xf>
    <xf numFmtId="0" fontId="54" fillId="0" borderId="7" xfId="6" applyFont="1" applyBorder="1">
      <alignment vertical="center"/>
    </xf>
    <xf numFmtId="0" fontId="54" fillId="0" borderId="9" xfId="6" applyFont="1" applyBorder="1">
      <alignment vertical="center"/>
    </xf>
    <xf numFmtId="0" fontId="54" fillId="0" borderId="10" xfId="6" applyFont="1" applyBorder="1">
      <alignment vertical="center"/>
    </xf>
    <xf numFmtId="0" fontId="54" fillId="5" borderId="11" xfId="6" applyFont="1" applyFill="1" applyBorder="1">
      <alignment vertical="center"/>
    </xf>
    <xf numFmtId="0" fontId="54" fillId="5" borderId="13" xfId="6" applyFont="1" applyFill="1" applyBorder="1">
      <alignment vertical="center"/>
    </xf>
    <xf numFmtId="0" fontId="54" fillId="5" borderId="24" xfId="6" applyFont="1" applyFill="1" applyBorder="1">
      <alignment vertical="center"/>
    </xf>
    <xf numFmtId="0" fontId="54" fillId="5" borderId="23" xfId="6" applyFont="1" applyFill="1" applyBorder="1">
      <alignment vertical="center"/>
    </xf>
    <xf numFmtId="0" fontId="54" fillId="0" borderId="30" xfId="6" applyFont="1" applyBorder="1">
      <alignment vertical="center"/>
    </xf>
    <xf numFmtId="0" fontId="55" fillId="0" borderId="12" xfId="6" applyFont="1" applyBorder="1">
      <alignment vertical="center"/>
    </xf>
    <xf numFmtId="0" fontId="54" fillId="0" borderId="60" xfId="6" applyFont="1" applyBorder="1">
      <alignment vertical="center"/>
    </xf>
    <xf numFmtId="0" fontId="54" fillId="0" borderId="31" xfId="6" applyFont="1" applyBorder="1">
      <alignment vertical="center"/>
    </xf>
    <xf numFmtId="0" fontId="54" fillId="0" borderId="61" xfId="6" applyFont="1" applyBorder="1">
      <alignment vertical="center"/>
    </xf>
    <xf numFmtId="0" fontId="54" fillId="0" borderId="12" xfId="6" applyFont="1" applyBorder="1" applyAlignment="1">
      <alignment horizontal="center" vertical="center"/>
    </xf>
    <xf numFmtId="0" fontId="54" fillId="0" borderId="12" xfId="6" applyFont="1" applyBorder="1" applyAlignment="1">
      <alignment horizontal="center" vertical="center" shrinkToFit="1"/>
    </xf>
    <xf numFmtId="0" fontId="54" fillId="0" borderId="11" xfId="6" applyFont="1" applyBorder="1">
      <alignment vertical="center"/>
    </xf>
    <xf numFmtId="0" fontId="55" fillId="0" borderId="8" xfId="6" applyFont="1" applyBorder="1" applyAlignment="1">
      <alignment horizontal="center" vertical="center" shrinkToFit="1"/>
    </xf>
    <xf numFmtId="0" fontId="55" fillId="0" borderId="0" xfId="6" applyFont="1" applyAlignment="1">
      <alignment horizontal="center" vertical="center" wrapText="1"/>
    </xf>
    <xf numFmtId="0" fontId="55" fillId="0" borderId="0" xfId="6" applyFont="1" applyAlignment="1">
      <alignment horizontal="center" vertical="center" shrinkToFit="1"/>
    </xf>
    <xf numFmtId="0" fontId="54" fillId="0" borderId="33" xfId="6" applyFont="1" applyBorder="1">
      <alignment vertical="center"/>
    </xf>
    <xf numFmtId="0" fontId="54" fillId="0" borderId="4" xfId="6" applyFont="1" applyBorder="1">
      <alignment vertical="center"/>
    </xf>
    <xf numFmtId="0" fontId="56" fillId="0" borderId="0" xfId="6" applyFont="1" applyAlignment="1">
      <alignment horizontal="center" vertical="center" readingOrder="1"/>
    </xf>
    <xf numFmtId="0" fontId="56" fillId="0" borderId="0" xfId="6" applyFont="1" applyAlignment="1">
      <alignment horizontal="center" vertical="center" shrinkToFit="1" readingOrder="1"/>
    </xf>
    <xf numFmtId="0" fontId="56" fillId="0" borderId="8" xfId="6" applyFont="1" applyBorder="1" applyAlignment="1">
      <alignment horizontal="center" vertical="center" readingOrder="1"/>
    </xf>
    <xf numFmtId="0" fontId="56" fillId="0" borderId="8" xfId="6" applyFont="1" applyBorder="1" applyAlignment="1">
      <alignment horizontal="center" vertical="center" shrinkToFit="1" readingOrder="1"/>
    </xf>
    <xf numFmtId="0" fontId="54" fillId="0" borderId="32" xfId="6" applyFont="1" applyBorder="1">
      <alignment vertical="center"/>
    </xf>
    <xf numFmtId="0" fontId="55" fillId="0" borderId="0" xfId="6" applyFont="1" applyAlignment="1">
      <alignment horizontal="center" vertical="center" shrinkToFit="1" readingOrder="1"/>
    </xf>
    <xf numFmtId="0" fontId="55" fillId="0" borderId="12" xfId="6" applyFont="1" applyBorder="1" applyAlignment="1">
      <alignment horizontal="center" vertical="center" shrinkToFit="1" readingOrder="1"/>
    </xf>
    <xf numFmtId="0" fontId="55" fillId="0" borderId="8" xfId="6" applyFont="1" applyBorder="1" applyAlignment="1">
      <alignment horizontal="center" vertical="center" shrinkToFit="1" readingOrder="1"/>
    </xf>
    <xf numFmtId="0" fontId="57" fillId="0" borderId="0" xfId="6" applyFont="1">
      <alignment vertical="center"/>
    </xf>
    <xf numFmtId="0" fontId="55" fillId="0" borderId="8" xfId="6" applyFont="1" applyBorder="1" applyAlignment="1">
      <alignment vertical="center" shrinkToFit="1" readingOrder="1"/>
    </xf>
    <xf numFmtId="0" fontId="54" fillId="0" borderId="20" xfId="6" applyFont="1" applyBorder="1">
      <alignment vertical="center"/>
    </xf>
    <xf numFmtId="0" fontId="54" fillId="0" borderId="6" xfId="6" applyFont="1" applyBorder="1">
      <alignment vertical="center"/>
    </xf>
    <xf numFmtId="0" fontId="55" fillId="0" borderId="12" xfId="6" applyFont="1" applyBorder="1" applyAlignment="1">
      <alignment vertical="center" shrinkToFit="1" readingOrder="1"/>
    </xf>
    <xf numFmtId="0" fontId="13" fillId="0" borderId="8" xfId="6" applyBorder="1">
      <alignment vertical="center"/>
    </xf>
    <xf numFmtId="0" fontId="54" fillId="0" borderId="8" xfId="6" applyFont="1" applyBorder="1" applyAlignment="1">
      <alignment vertical="center" shrinkToFit="1"/>
    </xf>
    <xf numFmtId="49" fontId="34" fillId="14" borderId="63" xfId="12" applyNumberFormat="1" applyFont="1" applyFill="1" applyBorder="1" applyAlignment="1">
      <alignment horizontal="center" vertical="center" shrinkToFit="1"/>
    </xf>
    <xf numFmtId="49" fontId="34" fillId="0" borderId="63" xfId="12" applyNumberFormat="1" applyFont="1" applyBorder="1" applyAlignment="1">
      <alignment horizontal="center" vertical="center" shrinkToFit="1"/>
    </xf>
    <xf numFmtId="49" fontId="37" fillId="9" borderId="63" xfId="12" applyNumberFormat="1" applyFont="1" applyFill="1" applyBorder="1" applyAlignment="1">
      <alignment horizontal="center" vertical="center" shrinkToFit="1"/>
    </xf>
    <xf numFmtId="49" fontId="36" fillId="0" borderId="64" xfId="12" applyNumberFormat="1" applyFont="1" applyBorder="1" applyAlignment="1">
      <alignment horizontal="center" vertical="center" shrinkToFit="1"/>
    </xf>
    <xf numFmtId="49" fontId="36" fillId="0" borderId="65" xfId="12" applyNumberFormat="1" applyFont="1" applyBorder="1" applyAlignment="1">
      <alignment horizontal="center" vertical="center" shrinkToFit="1"/>
    </xf>
    <xf numFmtId="49" fontId="34" fillId="0" borderId="65" xfId="12" applyNumberFormat="1" applyFont="1" applyBorder="1" applyAlignment="1">
      <alignment horizontal="center" vertical="center" shrinkToFit="1"/>
    </xf>
    <xf numFmtId="49" fontId="38" fillId="16" borderId="62" xfId="12" applyNumberFormat="1" applyFont="1" applyFill="1" applyBorder="1" applyAlignment="1">
      <alignment horizontal="center" vertical="center" shrinkToFit="1"/>
    </xf>
    <xf numFmtId="49" fontId="38" fillId="16" borderId="63" xfId="12" applyNumberFormat="1" applyFont="1" applyFill="1" applyBorder="1" applyAlignment="1">
      <alignment horizontal="center" vertical="center" shrinkToFit="1"/>
    </xf>
    <xf numFmtId="49" fontId="34" fillId="11" borderId="63" xfId="12" applyNumberFormat="1" applyFont="1" applyFill="1" applyBorder="1" applyAlignment="1">
      <alignment horizontal="center" vertical="center" shrinkToFit="1"/>
    </xf>
    <xf numFmtId="49" fontId="37" fillId="12" borderId="63" xfId="12" applyNumberFormat="1" applyFont="1" applyFill="1" applyBorder="1" applyAlignment="1">
      <alignment horizontal="center" vertical="center" shrinkToFit="1"/>
    </xf>
    <xf numFmtId="49" fontId="34" fillId="0" borderId="64" xfId="12" applyNumberFormat="1" applyFont="1" applyBorder="1" applyAlignment="1">
      <alignment horizontal="center" vertical="center" shrinkToFit="1"/>
    </xf>
    <xf numFmtId="49" fontId="34" fillId="0" borderId="62" xfId="12" applyNumberFormat="1" applyFont="1" applyBorder="1" applyAlignment="1">
      <alignment horizontal="center" vertical="center" shrinkToFit="1"/>
    </xf>
    <xf numFmtId="49" fontId="47" fillId="0" borderId="65" xfId="12" applyNumberFormat="1" applyFont="1" applyBorder="1" applyAlignment="1">
      <alignment horizontal="center" vertical="center" shrinkToFit="1"/>
    </xf>
    <xf numFmtId="49" fontId="47" fillId="0" borderId="64" xfId="12" applyNumberFormat="1" applyFont="1" applyBorder="1" applyAlignment="1">
      <alignment horizontal="center" vertical="center" shrinkToFit="1"/>
    </xf>
    <xf numFmtId="49" fontId="36" fillId="0" borderId="67" xfId="12" applyNumberFormat="1" applyFont="1" applyBorder="1" applyAlignment="1">
      <alignment horizontal="center" vertical="center" shrinkToFit="1"/>
    </xf>
    <xf numFmtId="49" fontId="34" fillId="0" borderId="67" xfId="12" applyNumberFormat="1" applyFont="1" applyBorder="1" applyAlignment="1">
      <alignment horizontal="center" vertical="center" shrinkToFit="1"/>
    </xf>
    <xf numFmtId="49" fontId="34" fillId="0" borderId="66" xfId="12" applyNumberFormat="1" applyFont="1" applyBorder="1" applyAlignment="1">
      <alignment horizontal="center" vertical="center" shrinkToFit="1"/>
    </xf>
    <xf numFmtId="49" fontId="47" fillId="0" borderId="67" xfId="12" applyNumberFormat="1" applyFont="1" applyBorder="1" applyAlignment="1">
      <alignment horizontal="center" vertical="center" shrinkToFit="1"/>
    </xf>
    <xf numFmtId="49" fontId="36" fillId="0" borderId="68" xfId="12" applyNumberFormat="1" applyFont="1" applyBorder="1" applyAlignment="1">
      <alignment horizontal="center" vertical="center" shrinkToFit="1"/>
    </xf>
    <xf numFmtId="49" fontId="36" fillId="0" borderId="69" xfId="12" applyNumberFormat="1" applyFont="1" applyBorder="1" applyAlignment="1">
      <alignment horizontal="center" vertical="center" shrinkToFit="1"/>
    </xf>
    <xf numFmtId="49" fontId="34" fillId="0" borderId="69" xfId="12" applyNumberFormat="1" applyFont="1" applyBorder="1" applyAlignment="1">
      <alignment horizontal="center" vertical="center" shrinkToFit="1"/>
    </xf>
    <xf numFmtId="49" fontId="36" fillId="0" borderId="70" xfId="12" applyNumberFormat="1" applyFont="1" applyBorder="1" applyAlignment="1">
      <alignment horizontal="center" vertical="center" shrinkToFit="1"/>
    </xf>
    <xf numFmtId="49" fontId="34" fillId="0" borderId="70" xfId="12" applyNumberFormat="1" applyFont="1" applyBorder="1" applyAlignment="1">
      <alignment horizontal="center" vertical="center" shrinkToFit="1"/>
    </xf>
    <xf numFmtId="49" fontId="34" fillId="0" borderId="68" xfId="12" applyNumberFormat="1" applyFont="1" applyBorder="1" applyAlignment="1">
      <alignment horizontal="center" vertical="center" shrinkToFit="1"/>
    </xf>
    <xf numFmtId="0" fontId="41" fillId="0" borderId="0" xfId="8" applyFont="1" applyAlignment="1">
      <alignment horizontal="center" vertical="center"/>
    </xf>
    <xf numFmtId="49" fontId="34" fillId="15" borderId="45" xfId="12" applyNumberFormat="1" applyFont="1" applyFill="1" applyBorder="1" applyAlignment="1">
      <alignment horizontal="center" vertical="center" shrinkToFit="1"/>
    </xf>
    <xf numFmtId="49" fontId="34" fillId="14" borderId="45" xfId="12" applyNumberFormat="1" applyFont="1" applyFill="1" applyBorder="1" applyAlignment="1">
      <alignment horizontal="center" vertical="center" shrinkToFit="1"/>
    </xf>
    <xf numFmtId="49" fontId="38" fillId="13" borderId="45" xfId="12" applyNumberFormat="1" applyFont="1" applyFill="1" applyBorder="1" applyAlignment="1">
      <alignment horizontal="center" vertical="center" shrinkToFit="1"/>
    </xf>
    <xf numFmtId="49" fontId="37" fillId="10" borderId="45" xfId="12" applyNumberFormat="1" applyFont="1" applyFill="1" applyBorder="1" applyAlignment="1">
      <alignment horizontal="center" vertical="center" shrinkToFit="1"/>
    </xf>
    <xf numFmtId="49" fontId="37" fillId="9" borderId="45" xfId="12" applyNumberFormat="1" applyFont="1" applyFill="1" applyBorder="1" applyAlignment="1">
      <alignment horizontal="center" vertical="center" shrinkToFit="1"/>
    </xf>
    <xf numFmtId="49" fontId="34" fillId="7" borderId="45" xfId="12" applyNumberFormat="1" applyFont="1" applyFill="1" applyBorder="1" applyAlignment="1">
      <alignment horizontal="center" vertical="center" shrinkToFit="1"/>
    </xf>
    <xf numFmtId="49" fontId="34" fillId="14" borderId="64" xfId="12" applyNumberFormat="1" applyFont="1" applyFill="1" applyBorder="1" applyAlignment="1">
      <alignment horizontal="center" vertical="center" shrinkToFit="1"/>
    </xf>
    <xf numFmtId="49" fontId="38" fillId="13" borderId="65" xfId="12" applyNumberFormat="1" applyFont="1" applyFill="1" applyBorder="1" applyAlignment="1">
      <alignment horizontal="center" vertical="center" shrinkToFit="1"/>
    </xf>
    <xf numFmtId="49" fontId="34" fillId="13" borderId="65" xfId="12" applyNumberFormat="1" applyFont="1" applyFill="1" applyBorder="1" applyAlignment="1">
      <alignment horizontal="center" vertical="center" shrinkToFit="1"/>
    </xf>
    <xf numFmtId="49" fontId="37" fillId="24" borderId="65" xfId="12" applyNumberFormat="1" applyFont="1" applyFill="1" applyBorder="1" applyAlignment="1">
      <alignment horizontal="center" vertical="center" shrinkToFit="1"/>
    </xf>
    <xf numFmtId="49" fontId="40" fillId="25" borderId="65" xfId="12" applyNumberFormat="1" applyFont="1" applyFill="1" applyBorder="1" applyAlignment="1">
      <alignment horizontal="center" vertical="center" shrinkToFit="1"/>
    </xf>
    <xf numFmtId="49" fontId="37" fillId="9" borderId="65" xfId="12" applyNumberFormat="1" applyFont="1" applyFill="1" applyBorder="1" applyAlignment="1">
      <alignment horizontal="center" vertical="center" shrinkToFit="1"/>
    </xf>
    <xf numFmtId="49" fontId="34" fillId="8" borderId="65" xfId="12" applyNumberFormat="1" applyFont="1" applyFill="1" applyBorder="1" applyAlignment="1">
      <alignment horizontal="center" vertical="center" shrinkToFit="1"/>
    </xf>
    <xf numFmtId="49" fontId="37" fillId="23" borderId="65" xfId="12" applyNumberFormat="1" applyFont="1" applyFill="1" applyBorder="1" applyAlignment="1">
      <alignment horizontal="center" vertical="center" shrinkToFit="1"/>
    </xf>
    <xf numFmtId="49" fontId="40" fillId="22" borderId="67" xfId="12" applyNumberFormat="1" applyFont="1" applyFill="1" applyBorder="1" applyAlignment="1">
      <alignment horizontal="center" vertical="center" shrinkToFit="1"/>
    </xf>
    <xf numFmtId="49" fontId="29" fillId="0" borderId="0" xfId="0" applyNumberFormat="1" applyFont="1">
      <alignment vertical="center"/>
    </xf>
    <xf numFmtId="0" fontId="29" fillId="0" borderId="0" xfId="0" applyFont="1">
      <alignment vertical="center"/>
    </xf>
    <xf numFmtId="56" fontId="0" fillId="0" borderId="0" xfId="0" applyNumberFormat="1">
      <alignment vertical="center"/>
    </xf>
    <xf numFmtId="0" fontId="60" fillId="0" borderId="0" xfId="0" applyFont="1">
      <alignment vertical="center"/>
    </xf>
    <xf numFmtId="49" fontId="29" fillId="0" borderId="0" xfId="1" applyNumberFormat="1" applyFont="1">
      <alignment vertical="center"/>
    </xf>
    <xf numFmtId="49" fontId="35" fillId="6" borderId="71" xfId="12" applyNumberFormat="1" applyFont="1" applyFill="1" applyBorder="1" applyAlignment="1">
      <alignment horizontal="center" vertical="center" shrinkToFit="1"/>
    </xf>
    <xf numFmtId="49" fontId="36" fillId="0" borderId="72" xfId="12" applyNumberFormat="1" applyFont="1" applyBorder="1" applyAlignment="1">
      <alignment horizontal="center" vertical="center" shrinkToFit="1"/>
    </xf>
    <xf numFmtId="49" fontId="34" fillId="8" borderId="45" xfId="12" applyNumberFormat="1" applyFont="1" applyFill="1" applyBorder="1" applyAlignment="1">
      <alignment horizontal="center" vertical="center" shrinkToFit="1"/>
    </xf>
    <xf numFmtId="49" fontId="34" fillId="11" borderId="64" xfId="12" applyNumberFormat="1" applyFont="1" applyFill="1" applyBorder="1" applyAlignment="1">
      <alignment horizontal="center" vertical="center" shrinkToFit="1"/>
    </xf>
    <xf numFmtId="49" fontId="37" fillId="10" borderId="62" xfId="12" applyNumberFormat="1" applyFont="1" applyFill="1" applyBorder="1" applyAlignment="1">
      <alignment horizontal="center" vertical="center" shrinkToFit="1"/>
    </xf>
    <xf numFmtId="49" fontId="37" fillId="10" borderId="64" xfId="12" applyNumberFormat="1" applyFont="1" applyFill="1" applyBorder="1" applyAlignment="1">
      <alignment horizontal="center" vertical="center" shrinkToFit="1"/>
    </xf>
    <xf numFmtId="49" fontId="37" fillId="9" borderId="62" xfId="12" applyNumberFormat="1" applyFont="1" applyFill="1" applyBorder="1" applyAlignment="1">
      <alignment horizontal="center" vertical="center" shrinkToFit="1"/>
    </xf>
    <xf numFmtId="49" fontId="37" fillId="9" borderId="64" xfId="12" applyNumberFormat="1" applyFont="1" applyFill="1" applyBorder="1" applyAlignment="1">
      <alignment horizontal="center" vertical="center" shrinkToFit="1"/>
    </xf>
    <xf numFmtId="49" fontId="34" fillId="7" borderId="62" xfId="12" applyNumberFormat="1" applyFont="1" applyFill="1" applyBorder="1" applyAlignment="1">
      <alignment horizontal="center" vertical="center" shrinkToFit="1"/>
    </xf>
    <xf numFmtId="49" fontId="34" fillId="7" borderId="64" xfId="12" applyNumberFormat="1" applyFont="1" applyFill="1" applyBorder="1" applyAlignment="1">
      <alignment horizontal="center" vertical="center" shrinkToFit="1"/>
    </xf>
    <xf numFmtId="49" fontId="35" fillId="0" borderId="0" xfId="12" applyNumberFormat="1" applyFont="1" applyBorder="1" applyAlignment="1">
      <alignment horizontal="center" vertical="center" shrinkToFit="1"/>
    </xf>
    <xf numFmtId="49" fontId="34" fillId="0" borderId="0" xfId="12" applyNumberFormat="1" applyFont="1" applyBorder="1" applyAlignment="1">
      <alignment horizontal="center" vertical="center" shrinkToFit="1"/>
    </xf>
    <xf numFmtId="49" fontId="35" fillId="0" borderId="73" xfId="12" applyNumberFormat="1" applyFont="1" applyBorder="1" applyAlignment="1">
      <alignment horizontal="center" vertical="center" shrinkToFit="1"/>
    </xf>
    <xf numFmtId="49" fontId="35" fillId="17" borderId="74" xfId="12" applyNumberFormat="1" applyFont="1" applyFill="1" applyBorder="1" applyAlignment="1">
      <alignment horizontal="center" vertical="center" shrinkToFit="1"/>
    </xf>
    <xf numFmtId="49" fontId="35" fillId="17" borderId="17" xfId="12" applyNumberFormat="1" applyFont="1" applyFill="1" applyBorder="1" applyAlignment="1">
      <alignment horizontal="center" vertical="center" shrinkToFit="1"/>
    </xf>
    <xf numFmtId="49" fontId="35" fillId="6" borderId="75" xfId="12" applyNumberFormat="1" applyFont="1" applyFill="1" applyBorder="1" applyAlignment="1">
      <alignment horizontal="center" vertical="center" shrinkToFit="1"/>
    </xf>
    <xf numFmtId="49" fontId="38" fillId="16" borderId="76" xfId="12" applyNumberFormat="1" applyFont="1" applyFill="1" applyBorder="1" applyAlignment="1">
      <alignment horizontal="center" vertical="center" shrinkToFit="1"/>
    </xf>
    <xf numFmtId="49" fontId="38" fillId="16" borderId="22" xfId="12" applyNumberFormat="1" applyFont="1" applyFill="1" applyBorder="1" applyAlignment="1">
      <alignment horizontal="center" vertical="center" shrinkToFit="1"/>
    </xf>
    <xf numFmtId="49" fontId="36" fillId="0" borderId="22" xfId="12" applyNumberFormat="1" applyFont="1" applyBorder="1" applyAlignment="1">
      <alignment horizontal="center" vertical="center" shrinkToFit="1"/>
    </xf>
    <xf numFmtId="49" fontId="38" fillId="6" borderId="77" xfId="12" applyNumberFormat="1" applyFont="1" applyFill="1" applyBorder="1" applyAlignment="1">
      <alignment horizontal="center" vertical="center" shrinkToFit="1"/>
    </xf>
    <xf numFmtId="49" fontId="35" fillId="6" borderId="78" xfId="12" applyNumberFormat="1" applyFont="1" applyFill="1" applyBorder="1" applyAlignment="1">
      <alignment horizontal="center" vertical="center" shrinkToFit="1"/>
    </xf>
    <xf numFmtId="49" fontId="36" fillId="0" borderId="79" xfId="12" applyNumberFormat="1" applyFont="1" applyBorder="1" applyAlignment="1">
      <alignment horizontal="center" vertical="center" shrinkToFit="1"/>
    </xf>
    <xf numFmtId="49" fontId="34" fillId="15" borderId="76" xfId="12" applyNumberFormat="1" applyFont="1" applyFill="1" applyBorder="1" applyAlignment="1">
      <alignment horizontal="center" vertical="center" shrinkToFit="1"/>
    </xf>
    <xf numFmtId="49" fontId="34" fillId="15" borderId="22" xfId="12" applyNumberFormat="1" applyFont="1" applyFill="1" applyBorder="1" applyAlignment="1">
      <alignment horizontal="center" vertical="center" shrinkToFit="1"/>
    </xf>
    <xf numFmtId="49" fontId="34" fillId="14" borderId="76" xfId="12" applyNumberFormat="1" applyFont="1" applyFill="1" applyBorder="1" applyAlignment="1">
      <alignment horizontal="center" vertical="center" shrinkToFit="1"/>
    </xf>
    <xf numFmtId="49" fontId="34" fillId="14" borderId="22" xfId="12" applyNumberFormat="1" applyFont="1" applyFill="1" applyBorder="1" applyAlignment="1">
      <alignment horizontal="center" vertical="center" shrinkToFit="1"/>
    </xf>
    <xf numFmtId="49" fontId="38" fillId="13" borderId="76" xfId="12" applyNumberFormat="1" applyFont="1" applyFill="1" applyBorder="1" applyAlignment="1">
      <alignment horizontal="center" vertical="center" shrinkToFit="1"/>
    </xf>
    <xf numFmtId="49" fontId="38" fillId="13" borderId="22" xfId="12" applyNumberFormat="1" applyFont="1" applyFill="1" applyBorder="1" applyAlignment="1">
      <alignment horizontal="center" vertical="center" shrinkToFit="1"/>
    </xf>
    <xf numFmtId="49" fontId="37" fillId="12" borderId="76" xfId="12" applyNumberFormat="1" applyFont="1" applyFill="1" applyBorder="1" applyAlignment="1">
      <alignment horizontal="center" vertical="center" shrinkToFit="1"/>
    </xf>
    <xf numFmtId="49" fontId="37" fillId="12" borderId="22" xfId="12" applyNumberFormat="1" applyFont="1" applyFill="1" applyBorder="1" applyAlignment="1">
      <alignment horizontal="center" vertical="center" shrinkToFit="1"/>
    </xf>
    <xf numFmtId="49" fontId="34" fillId="11" borderId="76" xfId="12" applyNumberFormat="1" applyFont="1" applyFill="1" applyBorder="1" applyAlignment="1">
      <alignment horizontal="center" vertical="center" shrinkToFit="1"/>
    </xf>
    <xf numFmtId="49" fontId="34" fillId="11" borderId="22" xfId="12" applyNumberFormat="1" applyFont="1" applyFill="1" applyBorder="1" applyAlignment="1">
      <alignment horizontal="center" vertical="center" shrinkToFit="1"/>
    </xf>
    <xf numFmtId="49" fontId="35" fillId="6" borderId="77" xfId="12" applyNumberFormat="1" applyFont="1" applyFill="1" applyBorder="1" applyAlignment="1">
      <alignment horizontal="center" vertical="center" shrinkToFit="1"/>
    </xf>
    <xf numFmtId="49" fontId="37" fillId="10" borderId="76" xfId="12" applyNumberFormat="1" applyFont="1" applyFill="1" applyBorder="1" applyAlignment="1">
      <alignment horizontal="center" vertical="center" shrinkToFit="1"/>
    </xf>
    <xf numFmtId="49" fontId="37" fillId="10" borderId="22" xfId="12" applyNumberFormat="1" applyFont="1" applyFill="1" applyBorder="1" applyAlignment="1">
      <alignment horizontal="center" vertical="center" shrinkToFit="1"/>
    </xf>
    <xf numFmtId="49" fontId="37" fillId="9" borderId="76" xfId="12" applyNumberFormat="1" applyFont="1" applyFill="1" applyBorder="1" applyAlignment="1">
      <alignment horizontal="center" vertical="center" shrinkToFit="1"/>
    </xf>
    <xf numFmtId="49" fontId="37" fillId="9" borderId="22" xfId="12" applyNumberFormat="1" applyFont="1" applyFill="1" applyBorder="1" applyAlignment="1">
      <alignment horizontal="center" vertical="center" shrinkToFit="1"/>
    </xf>
    <xf numFmtId="49" fontId="34" fillId="8" borderId="76" xfId="12" applyNumberFormat="1" applyFont="1" applyFill="1" applyBorder="1" applyAlignment="1">
      <alignment horizontal="center" vertical="center" shrinkToFit="1"/>
    </xf>
    <xf numFmtId="49" fontId="34" fillId="8" borderId="22" xfId="12" applyNumberFormat="1" applyFont="1" applyFill="1" applyBorder="1" applyAlignment="1">
      <alignment horizontal="center" vertical="center" shrinkToFit="1"/>
    </xf>
    <xf numFmtId="49" fontId="34" fillId="0" borderId="76" xfId="12" applyNumberFormat="1" applyFont="1" applyBorder="1" applyAlignment="1">
      <alignment horizontal="center" vertical="center" shrinkToFit="1"/>
    </xf>
    <xf numFmtId="49" fontId="34" fillId="0" borderId="22" xfId="12" applyNumberFormat="1" applyFont="1" applyBorder="1" applyAlignment="1">
      <alignment horizontal="center" vertical="center" shrinkToFit="1"/>
    </xf>
    <xf numFmtId="49" fontId="35" fillId="6" borderId="80" xfId="12" applyNumberFormat="1" applyFont="1" applyFill="1" applyBorder="1" applyAlignment="1">
      <alignment horizontal="center" vertical="center" shrinkToFit="1"/>
    </xf>
    <xf numFmtId="49" fontId="36" fillId="0" borderId="81" xfId="12" applyNumberFormat="1" applyFont="1" applyBorder="1" applyAlignment="1">
      <alignment horizontal="center" vertical="center" shrinkToFit="1"/>
    </xf>
    <xf numFmtId="49" fontId="34" fillId="0" borderId="81" xfId="12" applyNumberFormat="1" applyFont="1" applyBorder="1" applyAlignment="1">
      <alignment horizontal="center" vertical="center" shrinkToFit="1"/>
    </xf>
    <xf numFmtId="49" fontId="34" fillId="0" borderId="18" xfId="12" applyNumberFormat="1" applyFont="1" applyBorder="1" applyAlignment="1">
      <alignment horizontal="center" vertical="center" shrinkToFit="1"/>
    </xf>
    <xf numFmtId="49" fontId="34" fillId="14" borderId="65" xfId="12" applyNumberFormat="1" applyFont="1" applyFill="1" applyBorder="1" applyAlignment="1">
      <alignment horizontal="center" vertical="center" shrinkToFit="1"/>
    </xf>
    <xf numFmtId="49" fontId="40" fillId="18" borderId="67" xfId="12" applyNumberFormat="1" applyFont="1" applyFill="1" applyBorder="1" applyAlignment="1">
      <alignment horizontal="center" vertical="center" shrinkToFit="1"/>
    </xf>
    <xf numFmtId="49" fontId="36" fillId="0" borderId="62" xfId="12" applyNumberFormat="1" applyFont="1" applyBorder="1" applyAlignment="1">
      <alignment horizontal="center" vertical="center" shrinkToFit="1"/>
    </xf>
    <xf numFmtId="49" fontId="36" fillId="0" borderId="63" xfId="12" applyNumberFormat="1" applyFont="1" applyBorder="1" applyAlignment="1">
      <alignment horizontal="center" vertical="center" shrinkToFit="1"/>
    </xf>
    <xf numFmtId="49" fontId="36" fillId="0" borderId="66" xfId="12" applyNumberFormat="1" applyFont="1" applyBorder="1" applyAlignment="1">
      <alignment horizontal="center" vertical="center" shrinkToFit="1"/>
    </xf>
    <xf numFmtId="49" fontId="38" fillId="16" borderId="64" xfId="12" applyNumberFormat="1" applyFont="1" applyFill="1" applyBorder="1" applyAlignment="1">
      <alignment horizontal="center" vertical="center" shrinkToFit="1"/>
    </xf>
    <xf numFmtId="49" fontId="38" fillId="16" borderId="65" xfId="12" applyNumberFormat="1" applyFont="1" applyFill="1" applyBorder="1" applyAlignment="1">
      <alignment horizontal="center" vertical="center" shrinkToFit="1"/>
    </xf>
    <xf numFmtId="49" fontId="40" fillId="19" borderId="65" xfId="12" applyNumberFormat="1" applyFont="1" applyFill="1" applyBorder="1" applyAlignment="1">
      <alignment horizontal="center" vertical="center" shrinkToFit="1"/>
    </xf>
    <xf numFmtId="49" fontId="34" fillId="11" borderId="65" xfId="12" applyNumberFormat="1" applyFont="1" applyFill="1" applyBorder="1" applyAlignment="1">
      <alignment horizontal="center" vertical="center" shrinkToFit="1"/>
    </xf>
    <xf numFmtId="49" fontId="37" fillId="12" borderId="64" xfId="12" applyNumberFormat="1" applyFont="1" applyFill="1" applyBorder="1" applyAlignment="1">
      <alignment horizontal="center" vertical="center" shrinkToFit="1"/>
    </xf>
    <xf numFmtId="49" fontId="37" fillId="12" borderId="65" xfId="12" applyNumberFormat="1" applyFont="1" applyFill="1" applyBorder="1" applyAlignment="1">
      <alignment horizontal="center" vertical="center" shrinkToFit="1"/>
    </xf>
    <xf numFmtId="49" fontId="34" fillId="7" borderId="65" xfId="12" applyNumberFormat="1" applyFont="1" applyFill="1" applyBorder="1" applyAlignment="1">
      <alignment horizontal="center" vertical="center" shrinkToFit="1"/>
    </xf>
    <xf numFmtId="49" fontId="34" fillId="15" borderId="65" xfId="12" applyNumberFormat="1" applyFont="1" applyFill="1" applyBorder="1" applyAlignment="1">
      <alignment horizontal="center" vertical="center" shrinkToFit="1"/>
    </xf>
    <xf numFmtId="49" fontId="37" fillId="10" borderId="65" xfId="12" applyNumberFormat="1" applyFont="1" applyFill="1" applyBorder="1" applyAlignment="1">
      <alignment horizontal="center" vertical="center" shrinkToFit="1"/>
    </xf>
    <xf numFmtId="49" fontId="40" fillId="22" borderId="65" xfId="12" applyNumberFormat="1" applyFont="1" applyFill="1" applyBorder="1" applyAlignment="1">
      <alignment horizontal="center" vertical="center" shrinkToFit="1"/>
    </xf>
    <xf numFmtId="49" fontId="40" fillId="25" borderId="64" xfId="12" applyNumberFormat="1" applyFont="1" applyFill="1" applyBorder="1" applyAlignment="1">
      <alignment horizontal="center" vertical="center" shrinkToFit="1"/>
    </xf>
    <xf numFmtId="49" fontId="40" fillId="20" borderId="65" xfId="12" applyNumberFormat="1" applyFont="1" applyFill="1" applyBorder="1" applyAlignment="1">
      <alignment horizontal="center" vertical="center" shrinkToFit="1"/>
    </xf>
    <xf numFmtId="49" fontId="40" fillId="19" borderId="64" xfId="12" applyNumberFormat="1" applyFont="1" applyFill="1" applyBorder="1" applyAlignment="1">
      <alignment horizontal="center" vertical="center" shrinkToFit="1"/>
    </xf>
    <xf numFmtId="49" fontId="40" fillId="18" borderId="65" xfId="12" applyNumberFormat="1" applyFont="1" applyFill="1" applyBorder="1" applyAlignment="1">
      <alignment horizontal="center" vertical="center" shrinkToFit="1"/>
    </xf>
    <xf numFmtId="49" fontId="40" fillId="21" borderId="65" xfId="12" applyNumberFormat="1" applyFont="1" applyFill="1" applyBorder="1" applyAlignment="1">
      <alignment horizontal="center" vertical="center" shrinkToFit="1"/>
    </xf>
    <xf numFmtId="49" fontId="40" fillId="21" borderId="67" xfId="12" applyNumberFormat="1" applyFont="1" applyFill="1" applyBorder="1" applyAlignment="1">
      <alignment horizontal="center" vertical="center" shrinkToFit="1"/>
    </xf>
    <xf numFmtId="49" fontId="35" fillId="6" borderId="82" xfId="12" applyNumberFormat="1" applyFont="1" applyFill="1" applyBorder="1" applyAlignment="1">
      <alignment horizontal="center" vertical="center" shrinkToFit="1"/>
    </xf>
    <xf numFmtId="49" fontId="36" fillId="0" borderId="83" xfId="12" applyNumberFormat="1" applyFont="1" applyBorder="1" applyAlignment="1">
      <alignment horizontal="center" vertical="center" shrinkToFit="1"/>
    </xf>
    <xf numFmtId="49" fontId="36" fillId="0" borderId="84" xfId="12" applyNumberFormat="1" applyFont="1" applyBorder="1" applyAlignment="1">
      <alignment horizontal="center" vertical="center" shrinkToFit="1"/>
    </xf>
    <xf numFmtId="49" fontId="34" fillId="0" borderId="84" xfId="12" applyNumberFormat="1" applyFont="1" applyBorder="1" applyAlignment="1">
      <alignment horizontal="center" vertical="center" shrinkToFit="1"/>
    </xf>
    <xf numFmtId="49" fontId="34" fillId="0" borderId="85" xfId="12" applyNumberFormat="1" applyFont="1" applyBorder="1" applyAlignment="1">
      <alignment horizontal="center" vertical="center" shrinkToFit="1"/>
    </xf>
    <xf numFmtId="49" fontId="35" fillId="17" borderId="86" xfId="12" applyNumberFormat="1" applyFont="1" applyFill="1" applyBorder="1" applyAlignment="1">
      <alignment horizontal="center" vertical="center" shrinkToFit="1"/>
    </xf>
    <xf numFmtId="49" fontId="37" fillId="24" borderId="64" xfId="12" applyNumberFormat="1" applyFont="1" applyFill="1" applyBorder="1" applyAlignment="1">
      <alignment horizontal="center" vertical="center" shrinkToFit="1"/>
    </xf>
    <xf numFmtId="49" fontId="34" fillId="15" borderId="64" xfId="12" applyNumberFormat="1" applyFont="1" applyFill="1" applyBorder="1" applyAlignment="1">
      <alignment horizontal="center" vertical="center" shrinkToFit="1"/>
    </xf>
    <xf numFmtId="49" fontId="35" fillId="17" borderId="87" xfId="12" applyNumberFormat="1" applyFont="1" applyFill="1" applyBorder="1" applyAlignment="1">
      <alignment horizontal="center" vertical="center" shrinkToFit="1"/>
    </xf>
    <xf numFmtId="49" fontId="35" fillId="17" borderId="88" xfId="12" applyNumberFormat="1" applyFont="1" applyFill="1" applyBorder="1" applyAlignment="1">
      <alignment horizontal="center" vertical="center" shrinkToFit="1"/>
    </xf>
    <xf numFmtId="49" fontId="38" fillId="16" borderId="67" xfId="12" applyNumberFormat="1" applyFont="1" applyFill="1" applyBorder="1" applyAlignment="1">
      <alignment horizontal="center" vertical="center" shrinkToFit="1"/>
    </xf>
    <xf numFmtId="49" fontId="34" fillId="15" borderId="67" xfId="12" applyNumberFormat="1" applyFont="1" applyFill="1" applyBorder="1" applyAlignment="1">
      <alignment horizontal="center" vertical="center" shrinkToFit="1"/>
    </xf>
    <xf numFmtId="49" fontId="34" fillId="14" borderId="67" xfId="12" applyNumberFormat="1" applyFont="1" applyFill="1" applyBorder="1" applyAlignment="1">
      <alignment horizontal="center" vertical="center" shrinkToFit="1"/>
    </xf>
    <xf numFmtId="49" fontId="37" fillId="9" borderId="67" xfId="12" applyNumberFormat="1" applyFont="1" applyFill="1" applyBorder="1" applyAlignment="1">
      <alignment horizontal="center" vertical="center" shrinkToFit="1"/>
    </xf>
    <xf numFmtId="49" fontId="37" fillId="12" borderId="67" xfId="12" applyNumberFormat="1" applyFont="1" applyFill="1" applyBorder="1" applyAlignment="1">
      <alignment horizontal="center" vertical="center" shrinkToFit="1"/>
    </xf>
    <xf numFmtId="49" fontId="34" fillId="7" borderId="67" xfId="12" applyNumberFormat="1" applyFont="1" applyFill="1" applyBorder="1" applyAlignment="1">
      <alignment horizontal="center" vertical="center" shrinkToFit="1"/>
    </xf>
    <xf numFmtId="49" fontId="34" fillId="7" borderId="66" xfId="12" applyNumberFormat="1" applyFont="1" applyFill="1" applyBorder="1" applyAlignment="1">
      <alignment horizontal="center" vertical="center" shrinkToFit="1"/>
    </xf>
    <xf numFmtId="49" fontId="37" fillId="23" borderId="67" xfId="12" applyNumberFormat="1" applyFont="1" applyFill="1" applyBorder="1" applyAlignment="1">
      <alignment horizontal="center" vertical="center" shrinkToFit="1"/>
    </xf>
    <xf numFmtId="49" fontId="34" fillId="7" borderId="22" xfId="12" applyNumberFormat="1" applyFont="1" applyFill="1" applyBorder="1" applyAlignment="1">
      <alignment horizontal="center" vertical="center" shrinkToFit="1"/>
    </xf>
    <xf numFmtId="49" fontId="36" fillId="0" borderId="89" xfId="12" applyNumberFormat="1" applyFont="1" applyBorder="1" applyAlignment="1">
      <alignment horizontal="center" vertical="center" shrinkToFit="1"/>
    </xf>
    <xf numFmtId="49" fontId="36" fillId="0" borderId="90" xfId="12" applyNumberFormat="1" applyFont="1" applyBorder="1" applyAlignment="1">
      <alignment horizontal="center" vertical="center" shrinkToFit="1"/>
    </xf>
    <xf numFmtId="49" fontId="36" fillId="0" borderId="91" xfId="12" applyNumberFormat="1" applyFont="1" applyBorder="1" applyAlignment="1">
      <alignment horizontal="center" vertical="center" shrinkToFit="1"/>
    </xf>
    <xf numFmtId="0" fontId="11"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shrinkToFit="1"/>
    </xf>
    <xf numFmtId="0" fontId="7" fillId="0" borderId="0" xfId="0" applyFont="1" applyAlignment="1">
      <alignment horizontal="center" vertical="center"/>
    </xf>
    <xf numFmtId="0" fontId="22" fillId="0" borderId="0" xfId="8" applyFont="1" applyAlignment="1">
      <alignment horizontal="center" vertical="center"/>
    </xf>
    <xf numFmtId="0" fontId="52" fillId="28" borderId="1" xfId="14" applyFont="1" applyFill="1" applyBorder="1" applyAlignment="1">
      <alignment horizontal="center" vertical="center"/>
    </xf>
    <xf numFmtId="49" fontId="39" fillId="0" borderId="0" xfId="12" applyNumberFormat="1" applyFont="1" applyAlignment="1">
      <alignment horizontal="left" vertical="center" shrinkToFit="1"/>
    </xf>
    <xf numFmtId="0" fontId="55" fillId="0" borderId="12" xfId="6" applyFont="1" applyBorder="1" applyAlignment="1">
      <alignment horizontal="center" vertical="center" wrapText="1" shrinkToFit="1" readingOrder="1"/>
    </xf>
    <xf numFmtId="0" fontId="55" fillId="0" borderId="0" xfId="6" applyFont="1" applyAlignment="1">
      <alignment horizontal="center" vertical="center" wrapText="1" shrinkToFit="1" readingOrder="1"/>
    </xf>
    <xf numFmtId="0" fontId="55" fillId="0" borderId="8" xfId="6" applyFont="1" applyBorder="1" applyAlignment="1">
      <alignment horizontal="center" vertical="center" wrapText="1" shrinkToFit="1" readingOrder="1"/>
    </xf>
    <xf numFmtId="0" fontId="54" fillId="0" borderId="12" xfId="6" applyFont="1" applyBorder="1" applyAlignment="1">
      <alignment horizontal="center" vertical="center" shrinkToFit="1"/>
    </xf>
    <xf numFmtId="0" fontId="54" fillId="0" borderId="0" xfId="6" applyFont="1" applyAlignment="1">
      <alignment horizontal="center" vertical="center" shrinkToFit="1"/>
    </xf>
    <xf numFmtId="0" fontId="54" fillId="0" borderId="8" xfId="6" applyFont="1" applyBorder="1" applyAlignment="1">
      <alignment horizontal="center" vertical="center" shrinkToFit="1"/>
    </xf>
    <xf numFmtId="0" fontId="58" fillId="0" borderId="0" xfId="6" applyFont="1" applyAlignment="1">
      <alignment horizontal="center" vertical="center" shrinkToFit="1"/>
    </xf>
    <xf numFmtId="0" fontId="13" fillId="0" borderId="0" xfId="6" applyAlignment="1">
      <alignment horizontal="center" vertical="center"/>
    </xf>
    <xf numFmtId="0" fontId="54" fillId="0" borderId="0" xfId="6" applyFont="1" applyAlignment="1">
      <alignment horizontal="center" vertical="center"/>
    </xf>
    <xf numFmtId="0" fontId="54" fillId="0" borderId="0" xfId="6" applyFont="1" applyAlignment="1">
      <alignment horizontal="left" vertical="center"/>
    </xf>
    <xf numFmtId="0" fontId="59" fillId="0" borderId="6" xfId="6" applyFont="1" applyBorder="1" applyAlignment="1">
      <alignment horizontal="center" vertical="center"/>
    </xf>
    <xf numFmtId="0" fontId="59" fillId="0" borderId="20" xfId="6" applyFont="1" applyBorder="1" applyAlignment="1">
      <alignment horizontal="center" vertical="center"/>
    </xf>
    <xf numFmtId="0" fontId="59" fillId="0" borderId="17" xfId="6" applyFont="1" applyBorder="1" applyAlignment="1">
      <alignment horizontal="center" vertical="center"/>
    </xf>
    <xf numFmtId="0" fontId="59" fillId="0" borderId="21" xfId="6" applyFont="1" applyBorder="1" applyAlignment="1">
      <alignment horizontal="center" vertical="center"/>
    </xf>
    <xf numFmtId="0" fontId="59" fillId="0" borderId="0" xfId="6" applyFont="1" applyAlignment="1">
      <alignment horizontal="center" vertical="center"/>
    </xf>
    <xf numFmtId="0" fontId="59" fillId="0" borderId="22" xfId="6" applyFont="1" applyBorder="1" applyAlignment="1">
      <alignment horizontal="center" vertical="center"/>
    </xf>
    <xf numFmtId="0" fontId="59" fillId="0" borderId="19" xfId="6" applyFont="1" applyBorder="1" applyAlignment="1">
      <alignment horizontal="center" vertical="center"/>
    </xf>
    <xf numFmtId="0" fontId="59" fillId="0" borderId="16" xfId="6" applyFont="1" applyBorder="1" applyAlignment="1">
      <alignment horizontal="center" vertical="center"/>
    </xf>
    <xf numFmtId="0" fontId="59" fillId="0" borderId="18" xfId="6" applyFont="1" applyBorder="1" applyAlignment="1">
      <alignment horizontal="center" vertical="center"/>
    </xf>
    <xf numFmtId="0" fontId="55" fillId="0" borderId="0" xfId="6" applyFont="1" applyAlignment="1">
      <alignment horizontal="center" vertical="center" shrinkToFit="1"/>
    </xf>
    <xf numFmtId="0" fontId="55" fillId="0" borderId="8" xfId="6" applyFont="1" applyBorder="1" applyAlignment="1">
      <alignment horizontal="center" vertical="center" shrinkToFit="1"/>
    </xf>
    <xf numFmtId="0" fontId="54" fillId="0" borderId="13" xfId="6" applyFont="1" applyBorder="1" applyAlignment="1">
      <alignment horizontal="center" vertical="center"/>
    </xf>
    <xf numFmtId="0" fontId="54" fillId="0" borderId="12" xfId="6" applyFont="1" applyBorder="1" applyAlignment="1">
      <alignment horizontal="center" vertical="center"/>
    </xf>
    <xf numFmtId="0" fontId="54" fillId="0" borderId="11" xfId="6" applyFont="1" applyBorder="1" applyAlignment="1">
      <alignment horizontal="center" vertical="center"/>
    </xf>
    <xf numFmtId="0" fontId="54" fillId="0" borderId="10" xfId="6" applyFont="1" applyBorder="1" applyAlignment="1">
      <alignment horizontal="center" vertical="center"/>
    </xf>
    <xf numFmtId="0" fontId="54" fillId="0" borderId="8" xfId="6" applyFont="1" applyBorder="1" applyAlignment="1">
      <alignment horizontal="center" vertical="center"/>
    </xf>
    <xf numFmtId="0" fontId="54" fillId="0" borderId="9" xfId="6" applyFont="1" applyBorder="1" applyAlignment="1">
      <alignment horizontal="center" vertical="center"/>
    </xf>
    <xf numFmtId="0" fontId="54" fillId="0" borderId="1" xfId="6" applyFont="1" applyBorder="1" applyAlignment="1">
      <alignment horizontal="center" vertical="center"/>
    </xf>
    <xf numFmtId="0" fontId="56" fillId="0" borderId="34" xfId="6" applyFont="1" applyBorder="1" applyAlignment="1">
      <alignment horizontal="center" vertical="center" shrinkToFit="1"/>
    </xf>
    <xf numFmtId="0" fontId="56" fillId="0" borderId="32" xfId="6" applyFont="1" applyBorder="1" applyAlignment="1">
      <alignment horizontal="center" vertical="center" shrinkToFit="1"/>
    </xf>
    <xf numFmtId="0" fontId="56" fillId="0" borderId="36" xfId="6" applyFont="1" applyBorder="1" applyAlignment="1">
      <alignment horizontal="center" vertical="center" shrinkToFit="1"/>
    </xf>
    <xf numFmtId="0" fontId="56" fillId="0" borderId="26" xfId="6" applyFont="1" applyBorder="1" applyAlignment="1">
      <alignment horizontal="center" vertical="center" shrinkToFit="1"/>
    </xf>
    <xf numFmtId="0" fontId="55" fillId="0" borderId="32" xfId="6" applyFont="1" applyBorder="1" applyAlignment="1">
      <alignment horizontal="center" vertical="center"/>
    </xf>
    <xf numFmtId="0" fontId="55" fillId="0" borderId="26" xfId="6" applyFont="1" applyBorder="1" applyAlignment="1">
      <alignment horizontal="center" vertical="center"/>
    </xf>
    <xf numFmtId="0" fontId="56" fillId="0" borderId="35" xfId="6" applyFont="1" applyBorder="1" applyAlignment="1">
      <alignment horizontal="center" vertical="center" shrinkToFit="1"/>
    </xf>
    <xf numFmtId="0" fontId="56" fillId="0" borderId="37" xfId="6" applyFont="1" applyBorder="1" applyAlignment="1">
      <alignment horizontal="center" vertical="center" shrinkToFit="1"/>
    </xf>
    <xf numFmtId="0" fontId="54" fillId="0" borderId="23" xfId="6" applyFont="1" applyBorder="1" applyAlignment="1">
      <alignment horizontal="center" vertical="center" textRotation="255" shrinkToFit="1"/>
    </xf>
    <xf numFmtId="0" fontId="54" fillId="0" borderId="0" xfId="6" applyFont="1" applyAlignment="1">
      <alignment horizontal="center" vertical="center" textRotation="255" shrinkToFit="1"/>
    </xf>
    <xf numFmtId="0" fontId="54" fillId="0" borderId="43" xfId="6" applyFont="1" applyBorder="1" applyAlignment="1">
      <alignment horizontal="center" vertical="center" textRotation="255" shrinkToFit="1"/>
    </xf>
    <xf numFmtId="0" fontId="54" fillId="0" borderId="24" xfId="6" applyFont="1" applyBorder="1" applyAlignment="1">
      <alignment horizontal="center" vertical="center" textRotation="255" shrinkToFit="1"/>
    </xf>
    <xf numFmtId="0" fontId="54" fillId="0" borderId="0" xfId="6" applyFont="1" applyAlignment="1">
      <alignment horizontal="center" vertical="top" textRotation="255"/>
    </xf>
    <xf numFmtId="0" fontId="54" fillId="0" borderId="0" xfId="6" applyFont="1" applyAlignment="1">
      <alignment horizontal="center" vertical="top" textRotation="255" shrinkToFit="1"/>
    </xf>
    <xf numFmtId="0" fontId="55" fillId="0" borderId="23" xfId="6" applyFont="1" applyBorder="1" applyAlignment="1">
      <alignment horizontal="center" vertical="center" textRotation="255" shrinkToFit="1"/>
    </xf>
    <xf numFmtId="0" fontId="55" fillId="0" borderId="0" xfId="6" applyFont="1" applyAlignment="1">
      <alignment horizontal="center" vertical="center" textRotation="255" shrinkToFit="1"/>
    </xf>
    <xf numFmtId="0" fontId="55" fillId="0" borderId="24" xfId="6" applyFont="1" applyBorder="1" applyAlignment="1">
      <alignment horizontal="center" vertical="center" textRotation="255" shrinkToFit="1"/>
    </xf>
    <xf numFmtId="0" fontId="55" fillId="0" borderId="39" xfId="6" applyFont="1" applyBorder="1" applyAlignment="1">
      <alignment horizontal="center" vertical="center" textRotation="255" shrinkToFit="1"/>
    </xf>
    <xf numFmtId="0" fontId="55" fillId="0" borderId="20" xfId="6" applyFont="1" applyBorder="1" applyAlignment="1">
      <alignment horizontal="center" vertical="center" textRotation="255" shrinkToFit="1"/>
    </xf>
    <xf numFmtId="0" fontId="55" fillId="0" borderId="44" xfId="6" applyFont="1" applyBorder="1" applyAlignment="1">
      <alignment horizontal="center" vertical="center" textRotation="255" shrinkToFit="1"/>
    </xf>
    <xf numFmtId="0" fontId="54" fillId="0" borderId="23" xfId="6" applyFont="1" applyBorder="1" applyAlignment="1">
      <alignment horizontal="center" vertical="top" textRotation="255" shrinkToFit="1"/>
    </xf>
    <xf numFmtId="0" fontId="54" fillId="0" borderId="24" xfId="6" applyFont="1" applyBorder="1" applyAlignment="1">
      <alignment horizontal="center" vertical="top" textRotation="255" shrinkToFit="1"/>
    </xf>
    <xf numFmtId="0" fontId="54" fillId="0" borderId="39" xfId="6" applyFont="1" applyBorder="1" applyAlignment="1">
      <alignment horizontal="center" vertical="center" textRotation="255" shrinkToFit="1"/>
    </xf>
    <xf numFmtId="0" fontId="54" fillId="0" borderId="20" xfId="6" applyFont="1" applyBorder="1" applyAlignment="1">
      <alignment horizontal="center" vertical="center" textRotation="255" shrinkToFit="1"/>
    </xf>
    <xf numFmtId="0" fontId="54" fillId="0" borderId="44" xfId="6" applyFont="1" applyBorder="1" applyAlignment="1">
      <alignment horizontal="center" vertical="center" textRotation="255" shrinkToFit="1"/>
    </xf>
    <xf numFmtId="49" fontId="36" fillId="0" borderId="18" xfId="12" applyNumberFormat="1" applyFont="1" applyBorder="1" applyAlignment="1">
      <alignment horizontal="center" vertical="center" shrinkToFit="1"/>
    </xf>
    <xf numFmtId="49" fontId="35" fillId="6" borderId="92" xfId="12" applyNumberFormat="1" applyFont="1" applyFill="1" applyBorder="1" applyAlignment="1">
      <alignment horizontal="center" vertical="center" shrinkToFit="1"/>
    </xf>
    <xf numFmtId="49" fontId="34" fillId="0" borderId="93" xfId="12" applyNumberFormat="1" applyFont="1" applyBorder="1" applyAlignment="1">
      <alignment horizontal="center" vertical="center" shrinkToFit="1"/>
    </xf>
    <xf numFmtId="49" fontId="34" fillId="0" borderId="94" xfId="12" applyNumberFormat="1" applyFont="1" applyBorder="1" applyAlignment="1">
      <alignment horizontal="center" vertical="center" shrinkToFit="1"/>
    </xf>
    <xf numFmtId="49" fontId="34" fillId="0" borderId="95" xfId="12" applyNumberFormat="1" applyFont="1" applyBorder="1" applyAlignment="1">
      <alignment horizontal="center" vertical="center" shrinkToFit="1"/>
    </xf>
  </cellXfs>
  <cellStyles count="15">
    <cellStyle name="標準" xfId="0" builtinId="0"/>
    <cellStyle name="標準 2" xfId="5"/>
    <cellStyle name="標準 2 2 2" xfId="8"/>
    <cellStyle name="標準 2 3" xfId="1"/>
    <cellStyle name="標準 2 3 2" xfId="6"/>
    <cellStyle name="標準 2 4" xfId="4"/>
    <cellStyle name="標準 3" xfId="7"/>
    <cellStyle name="標準 3 2" xfId="13"/>
    <cellStyle name="標準 3 5" xfId="2"/>
    <cellStyle name="標準 4" xfId="9"/>
    <cellStyle name="標準 4 2" xfId="11"/>
    <cellStyle name="標準 5" xfId="10"/>
    <cellStyle name="標準 5 2 2 2" xfId="3"/>
    <cellStyle name="標準 6" xfId="12"/>
    <cellStyle name="標準 7" xfId="14"/>
  </cellStyles>
  <dxfs count="0"/>
  <tableStyles count="0" defaultTableStyle="TableStyleMedium2" defaultPivotStyle="PivotStyleLight16"/>
  <colors>
    <mruColors>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159410</xdr:colOff>
      <xdr:row>1</xdr:row>
      <xdr:rowOff>0</xdr:rowOff>
    </xdr:from>
    <xdr:to>
      <xdr:col>20</xdr:col>
      <xdr:colOff>276225</xdr:colOff>
      <xdr:row>6</xdr:row>
      <xdr:rowOff>134938</xdr:rowOff>
    </xdr:to>
    <xdr:sp macro="" textlink="">
      <xdr:nvSpPr>
        <xdr:cNvPr id="2" name="タイトル 1">
          <a:extLst>
            <a:ext uri="{FF2B5EF4-FFF2-40B4-BE49-F238E27FC236}">
              <a16:creationId xmlns:a16="http://schemas.microsoft.com/office/drawing/2014/main" xmlns="" id="{F76B969E-593A-4ABF-BC37-59D67B9A3165}"/>
            </a:ext>
          </a:extLst>
        </xdr:cNvPr>
        <xdr:cNvSpPr>
          <a:spLocks noGrp="1"/>
        </xdr:cNvSpPr>
      </xdr:nvSpPr>
      <xdr:spPr>
        <a:xfrm>
          <a:off x="159410" y="241300"/>
          <a:ext cx="9133815" cy="1341438"/>
        </a:xfrm>
        <a:prstGeom prst="rect">
          <a:avLst/>
        </a:prstGeom>
        <a:solidFill>
          <a:srgbClr val="FF0000"/>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pPr algn="ctr"/>
          <a:r>
            <a:rPr kumimoji="1" lang="en-US" altLang="ja-JP" sz="5400">
              <a:ln w="6350">
                <a:noFill/>
                <a:miter lim="800000"/>
              </a:ln>
              <a:solidFill>
                <a:srgbClr val="FFFF00"/>
              </a:solidFill>
              <a:latin typeface="HGｺﾞｼｯｸE" panose="020B0909000000000000" pitchFamily="49" charset="-128"/>
              <a:ea typeface="HGｺﾞｼｯｸE" panose="020B0909000000000000" pitchFamily="49" charset="-128"/>
            </a:rPr>
            <a:t>【</a:t>
          </a:r>
          <a:r>
            <a:rPr lang="ja-JP" altLang="en-US" sz="5400">
              <a:ln w="6350">
                <a:noFill/>
                <a:miter lim="800000"/>
              </a:ln>
              <a:solidFill>
                <a:srgbClr val="FFFF00"/>
              </a:solidFill>
              <a:latin typeface="HGｺﾞｼｯｸE" panose="020B0909000000000000" pitchFamily="49" charset="-128"/>
              <a:ea typeface="HGｺﾞｼｯｸE" panose="020B0909000000000000" pitchFamily="49" charset="-128"/>
            </a:rPr>
            <a:t>　</a:t>
          </a:r>
          <a:r>
            <a:rPr kumimoji="1" lang="ja-JP" altLang="en-US" sz="5400">
              <a:ln w="6350">
                <a:noFill/>
                <a:miter lim="800000"/>
              </a:ln>
              <a:solidFill>
                <a:srgbClr val="FFFF00"/>
              </a:solidFill>
              <a:latin typeface="HGｺﾞｼｯｸE" panose="020B0909000000000000" pitchFamily="49" charset="-128"/>
              <a:ea typeface="HGｺﾞｼｯｸE" panose="020B0909000000000000" pitchFamily="49" charset="-128"/>
            </a:rPr>
            <a:t>注意事項　</a:t>
          </a:r>
          <a:r>
            <a:rPr kumimoji="1" lang="en-US" altLang="ja-JP" sz="5400">
              <a:ln w="6350">
                <a:noFill/>
                <a:miter lim="800000"/>
              </a:ln>
              <a:solidFill>
                <a:srgbClr val="FFFF00"/>
              </a:solidFill>
              <a:latin typeface="HGｺﾞｼｯｸE" panose="020B0909000000000000" pitchFamily="49" charset="-128"/>
              <a:ea typeface="HGｺﾞｼｯｸE" panose="020B0909000000000000" pitchFamily="49" charset="-128"/>
            </a:rPr>
            <a:t>】</a:t>
          </a:r>
          <a:endParaRPr kumimoji="1" lang="ja-JP" altLang="en-US" sz="5400">
            <a:ln w="6350">
              <a:noFill/>
              <a:miter lim="800000"/>
            </a:ln>
            <a:solidFill>
              <a:srgbClr val="FFFF00"/>
            </a:solidFill>
            <a:latin typeface="HGｺﾞｼｯｸE" panose="020B0909000000000000" pitchFamily="49" charset="-128"/>
            <a:ea typeface="HGｺﾞｼｯｸE" panose="020B0909000000000000" pitchFamily="49" charset="-128"/>
          </a:endParaRPr>
        </a:p>
      </xdr:txBody>
    </xdr:sp>
    <xdr:clientData/>
  </xdr:twoCellAnchor>
  <xdr:twoCellAnchor>
    <xdr:from>
      <xdr:col>0</xdr:col>
      <xdr:colOff>61233</xdr:colOff>
      <xdr:row>8</xdr:row>
      <xdr:rowOff>175499</xdr:rowOff>
    </xdr:from>
    <xdr:to>
      <xdr:col>20</xdr:col>
      <xdr:colOff>299358</xdr:colOff>
      <xdr:row>24</xdr:row>
      <xdr:rowOff>122535</xdr:rowOff>
    </xdr:to>
    <xdr:sp macro="" textlink="">
      <xdr:nvSpPr>
        <xdr:cNvPr id="3" name="コンテンツ プレースホルダー 3">
          <a:extLst>
            <a:ext uri="{FF2B5EF4-FFF2-40B4-BE49-F238E27FC236}">
              <a16:creationId xmlns:a16="http://schemas.microsoft.com/office/drawing/2014/main" xmlns="" id="{9B902A07-8D06-4CD6-9BC3-149C720EB7BF}"/>
            </a:ext>
          </a:extLst>
        </xdr:cNvPr>
        <xdr:cNvSpPr>
          <a:spLocks noGrp="1"/>
        </xdr:cNvSpPr>
      </xdr:nvSpPr>
      <xdr:spPr>
        <a:xfrm>
          <a:off x="61233" y="2134928"/>
          <a:ext cx="10035268" cy="3865893"/>
        </a:xfrm>
        <a:prstGeom prst="rect">
          <a:avLst/>
        </a:prstGeom>
      </xdr:spPr>
      <xdr:txBody>
        <a:bodyPr vert="horz" wrap="square" lIns="91440" tIns="45720" rIns="91440" bIns="45720" rtlCol="0">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marL="0" indent="0" algn="ctr">
            <a:buNone/>
          </a:pPr>
          <a:r>
            <a:rPr kumimoji="1" lang="ja-JP" altLang="en-US" sz="4800">
              <a:latin typeface="HGｺﾞｼｯｸE" panose="020B0909000000000000" pitchFamily="49" charset="-128"/>
              <a:ea typeface="HGｺﾞｼｯｸE" panose="020B0909000000000000" pitchFamily="49" charset="-128"/>
            </a:rPr>
            <a:t>開会式・閉会式を行っている間、</a:t>
          </a:r>
          <a:endParaRPr kumimoji="1" lang="en-US" altLang="ja-JP" sz="4800">
            <a:latin typeface="HGｺﾞｼｯｸE" panose="020B0909000000000000" pitchFamily="49" charset="-128"/>
            <a:ea typeface="HGｺﾞｼｯｸE" panose="020B0909000000000000" pitchFamily="49" charset="-128"/>
          </a:endParaRPr>
        </a:p>
        <a:p>
          <a:pPr marL="0" indent="0" algn="ctr">
            <a:buNone/>
          </a:pPr>
          <a:r>
            <a:rPr kumimoji="1" lang="ja-JP" altLang="en-US" sz="4800">
              <a:latin typeface="HGｺﾞｼｯｸE" panose="020B0909000000000000" pitchFamily="49" charset="-128"/>
              <a:ea typeface="HGｺﾞｼｯｸE" panose="020B0909000000000000" pitchFamily="49" charset="-128"/>
            </a:rPr>
            <a:t>観覧席に居る方は</a:t>
          </a:r>
          <a:endParaRPr lang="en-US" altLang="ja-JP" sz="4800">
            <a:latin typeface="HGｺﾞｼｯｸE" panose="020B0909000000000000" pitchFamily="49" charset="-128"/>
            <a:ea typeface="HGｺﾞｼｯｸE" panose="020B0909000000000000" pitchFamily="49" charset="-128"/>
          </a:endParaRPr>
        </a:p>
        <a:p>
          <a:pPr marL="0" indent="0" algn="ctr">
            <a:buNone/>
          </a:pPr>
          <a:r>
            <a:rPr kumimoji="1" lang="ja-JP" altLang="en-US" sz="4800">
              <a:solidFill>
                <a:srgbClr val="FF0000"/>
              </a:solidFill>
              <a:latin typeface="HGｺﾞｼｯｸE" panose="020B0909000000000000" pitchFamily="49" charset="-128"/>
              <a:ea typeface="HGｺﾞｼｯｸE" panose="020B0909000000000000" pitchFamily="49" charset="-128"/>
            </a:rPr>
            <a:t>私語を慎み、</a:t>
          </a:r>
          <a:endParaRPr lang="en-US" altLang="ja-JP" sz="4800">
            <a:solidFill>
              <a:srgbClr val="FF0000"/>
            </a:solidFill>
            <a:latin typeface="HGｺﾞｼｯｸE" panose="020B0909000000000000" pitchFamily="49" charset="-128"/>
            <a:ea typeface="HGｺﾞｼｯｸE" panose="020B0909000000000000" pitchFamily="49" charset="-128"/>
          </a:endParaRPr>
        </a:p>
        <a:p>
          <a:pPr marL="0" indent="0" algn="ctr">
            <a:buNone/>
          </a:pPr>
          <a:r>
            <a:rPr kumimoji="1" lang="ja-JP" altLang="en-US" sz="4800">
              <a:solidFill>
                <a:srgbClr val="FF0000"/>
              </a:solidFill>
              <a:latin typeface="HGｺﾞｼｯｸE" panose="020B0909000000000000" pitchFamily="49" charset="-128"/>
              <a:ea typeface="HGｺﾞｼｯｸE" panose="020B0909000000000000" pitchFamily="49" charset="-128"/>
            </a:rPr>
            <a:t>静かにしていること</a:t>
          </a:r>
          <a:r>
            <a:rPr kumimoji="1" lang="en-US" altLang="ja-JP" sz="4800">
              <a:solidFill>
                <a:srgbClr val="FF0000"/>
              </a:solidFill>
              <a:latin typeface="HGｺﾞｼｯｸE" panose="020B0909000000000000" pitchFamily="49" charset="-128"/>
              <a:ea typeface="HGｺﾞｼｯｸE" panose="020B0909000000000000" pitchFamily="49" charset="-128"/>
            </a:rPr>
            <a:t>!!</a:t>
          </a:r>
          <a:endParaRPr kumimoji="1" lang="ja-JP" altLang="en-US" sz="480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12700</xdr:colOff>
      <xdr:row>32</xdr:row>
      <xdr:rowOff>146050</xdr:rowOff>
    </xdr:from>
    <xdr:ext cx="2673350" cy="882650"/>
    <xdr:pic>
      <xdr:nvPicPr>
        <xdr:cNvPr id="3" name="図 6" descr="daihatsu_2.jpg">
          <a:extLst>
            <a:ext uri="{FF2B5EF4-FFF2-40B4-BE49-F238E27FC236}">
              <a16:creationId xmlns:a16="http://schemas.microsoft.com/office/drawing/2014/main" xmlns="" id="{0A667EE5-D9AD-44DF-BB45-E5E8AC9543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200" y="9261475"/>
          <a:ext cx="2673350" cy="88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577850</xdr:colOff>
      <xdr:row>37</xdr:row>
      <xdr:rowOff>133350</xdr:rowOff>
    </xdr:from>
    <xdr:ext cx="6629400" cy="641350"/>
    <xdr:pic>
      <xdr:nvPicPr>
        <xdr:cNvPr id="4" name="図 7" descr="daihatsu_4.jpg">
          <a:extLst>
            <a:ext uri="{FF2B5EF4-FFF2-40B4-BE49-F238E27FC236}">
              <a16:creationId xmlns:a16="http://schemas.microsoft.com/office/drawing/2014/main" xmlns="" id="{B35302F2-0684-47A3-9A2B-3137A681F2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7850" y="10487025"/>
          <a:ext cx="6629400" cy="64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377825</xdr:colOff>
      <xdr:row>1</xdr:row>
      <xdr:rowOff>85725</xdr:rowOff>
    </xdr:from>
    <xdr:ext cx="1435100" cy="2022475"/>
    <xdr:pic>
      <xdr:nvPicPr>
        <xdr:cNvPr id="5" name="図 10" descr="みなも_スマッシュ透過.png">
          <a:extLst>
            <a:ext uri="{FF2B5EF4-FFF2-40B4-BE49-F238E27FC236}">
              <a16:creationId xmlns:a16="http://schemas.microsoft.com/office/drawing/2014/main" xmlns="" id="{27E80A54-EF7B-49BE-BD7B-6E0CA36A0A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7825" y="257175"/>
          <a:ext cx="1435100" cy="20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523875</xdr:colOff>
      <xdr:row>6</xdr:row>
      <xdr:rowOff>76200</xdr:rowOff>
    </xdr:from>
    <xdr:ext cx="1816100" cy="1905000"/>
    <xdr:pic>
      <xdr:nvPicPr>
        <xdr:cNvPr id="6" name="図 13" descr="みなも_レシーブ透過.png">
          <a:extLst>
            <a:ext uri="{FF2B5EF4-FFF2-40B4-BE49-F238E27FC236}">
              <a16:creationId xmlns:a16="http://schemas.microsoft.com/office/drawing/2014/main" xmlns="" id="{648C28B5-A60D-4BEE-951A-EB52C82E00D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43575" y="1933575"/>
          <a:ext cx="18161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501650</xdr:colOff>
      <xdr:row>1</xdr:row>
      <xdr:rowOff>422275</xdr:rowOff>
    </xdr:from>
    <xdr:ext cx="1809750" cy="1193800"/>
    <xdr:pic>
      <xdr:nvPicPr>
        <xdr:cNvPr id="8" name="図 8" descr="BADMINTON.jpg">
          <a:extLst>
            <a:ext uri="{FF2B5EF4-FFF2-40B4-BE49-F238E27FC236}">
              <a16:creationId xmlns:a16="http://schemas.microsoft.com/office/drawing/2014/main" xmlns="" id="{3D7F2A06-3182-4E8C-BBB3-90D3E6DB33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21350" y="593725"/>
          <a:ext cx="180975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328931</xdr:colOff>
      <xdr:row>1</xdr:row>
      <xdr:rowOff>152400</xdr:rowOff>
    </xdr:from>
    <xdr:to>
      <xdr:col>7</xdr:col>
      <xdr:colOff>398781</xdr:colOff>
      <xdr:row>2</xdr:row>
      <xdr:rowOff>190500</xdr:rowOff>
    </xdr:to>
    <xdr:sp macro="" textlink="">
      <xdr:nvSpPr>
        <xdr:cNvPr id="9" name="WordArt 1">
          <a:extLst>
            <a:ext uri="{FF2B5EF4-FFF2-40B4-BE49-F238E27FC236}">
              <a16:creationId xmlns:a16="http://schemas.microsoft.com/office/drawing/2014/main" xmlns="" id="{E2FF164B-BAD8-4685-B14C-C6C4E03CCB7F}"/>
            </a:ext>
          </a:extLst>
        </xdr:cNvPr>
        <xdr:cNvSpPr>
          <a:spLocks noChangeArrowheads="1" noChangeShapeType="1" noTextEdit="1"/>
        </xdr:cNvSpPr>
      </xdr:nvSpPr>
      <xdr:spPr bwMode="auto">
        <a:xfrm>
          <a:off x="2805431" y="323850"/>
          <a:ext cx="2127250" cy="466725"/>
        </a:xfrm>
        <a:prstGeom prst="rect">
          <a:avLst/>
        </a:prstGeom>
      </xdr:spPr>
      <xdr:txBody>
        <a:bodyPr wrap="none" fromWordArt="1">
          <a:prstTxWarp prst="textPlain">
            <a:avLst>
              <a:gd name="adj" fmla="val 48682"/>
            </a:avLst>
          </a:prstTxWarp>
        </a:bodyPr>
        <a:lstStyle/>
        <a:p>
          <a:pPr algn="ctr" rtl="0">
            <a:lnSpc>
              <a:spcPts val="2400"/>
            </a:lnSpc>
            <a:defRPr sz="1000"/>
          </a:pPr>
          <a:r>
            <a:rPr lang="ja-JP" altLang="en-US" sz="2000" b="1" i="0" u="none" strike="noStrike" baseline="0">
              <a:solidFill>
                <a:srgbClr val="FF0000"/>
              </a:solidFill>
              <a:latin typeface="HG丸ｺﾞｼｯｸM-PRO" pitchFamily="50" charset="-128"/>
              <a:ea typeface="HG丸ｺﾞｼｯｸM-PRO" pitchFamily="50" charset="-128"/>
            </a:rPr>
            <a:t>第</a:t>
          </a:r>
          <a:r>
            <a:rPr lang="en-US" altLang="ja-JP" sz="2000" b="1" i="0" u="none" strike="noStrike" baseline="0">
              <a:solidFill>
                <a:srgbClr val="FF0000"/>
              </a:solidFill>
              <a:latin typeface="HG丸ｺﾞｼｯｸM-PRO" pitchFamily="50" charset="-128"/>
              <a:ea typeface="HG丸ｺﾞｼｯｸM-PRO" pitchFamily="50" charset="-128"/>
            </a:rPr>
            <a:t>2</a:t>
          </a:r>
          <a:r>
            <a:rPr lang="ja-JP" altLang="en-US" sz="2000" b="1" i="0" u="none" strike="noStrike" baseline="0">
              <a:solidFill>
                <a:srgbClr val="FF0000"/>
              </a:solidFill>
              <a:latin typeface="HG丸ｺﾞｼｯｸM-PRO" pitchFamily="50" charset="-128"/>
              <a:ea typeface="HG丸ｺﾞｼｯｸM-PRO" pitchFamily="50" charset="-128"/>
            </a:rPr>
            <a:t>５回</a:t>
          </a:r>
        </a:p>
      </xdr:txBody>
    </xdr:sp>
    <xdr:clientData/>
  </xdr:twoCellAnchor>
  <xdr:twoCellAnchor>
    <xdr:from>
      <xdr:col>2</xdr:col>
      <xdr:colOff>66675</xdr:colOff>
      <xdr:row>15</xdr:row>
      <xdr:rowOff>209550</xdr:rowOff>
    </xdr:from>
    <xdr:to>
      <xdr:col>9</xdr:col>
      <xdr:colOff>367050</xdr:colOff>
      <xdr:row>18</xdr:row>
      <xdr:rowOff>116183</xdr:rowOff>
    </xdr:to>
    <xdr:sp macro="" textlink="">
      <xdr:nvSpPr>
        <xdr:cNvPr id="2" name="WordArt 1">
          <a:extLst>
            <a:ext uri="{FF2B5EF4-FFF2-40B4-BE49-F238E27FC236}">
              <a16:creationId xmlns:a16="http://schemas.microsoft.com/office/drawing/2014/main" xmlns="" id="{C0270BD2-7FF5-4F55-908F-CBD92B39CBB7}"/>
            </a:ext>
          </a:extLst>
        </xdr:cNvPr>
        <xdr:cNvSpPr>
          <a:spLocks noChangeArrowheads="1" noChangeShapeType="1" noTextEdit="1"/>
        </xdr:cNvSpPr>
      </xdr:nvSpPr>
      <xdr:spPr bwMode="auto">
        <a:xfrm>
          <a:off x="1438275" y="4295775"/>
          <a:ext cx="4834275" cy="649583"/>
        </a:xfrm>
        <a:prstGeom prst="rect">
          <a:avLst/>
        </a:prstGeom>
        <a:solidFill>
          <a:schemeClr val="bg1"/>
        </a:solidFill>
      </xdr:spPr>
      <xdr:txBody>
        <a:bodyPr wrap="none" fromWordArt="1">
          <a:prstTxWarp prst="textPlain">
            <a:avLst>
              <a:gd name="adj" fmla="val 48682"/>
            </a:avLst>
          </a:prstTxWarp>
        </a:bodyPr>
        <a:lstStyle/>
        <a:p>
          <a:pPr algn="ctr" rtl="0">
            <a:lnSpc>
              <a:spcPts val="2400"/>
            </a:lnSpc>
            <a:defRPr sz="1000"/>
          </a:pPr>
          <a:r>
            <a:rPr lang="ja-JP" altLang="en-US" sz="2000" b="1" i="0" u="none" strike="noStrike" baseline="0">
              <a:solidFill>
                <a:srgbClr val="FF0000"/>
              </a:solidFill>
              <a:latin typeface="HG丸ｺﾞｼｯｸM-PRO" pitchFamily="50" charset="-128"/>
              <a:ea typeface="HG丸ｺﾞｼｯｸM-PRO" pitchFamily="50" charset="-128"/>
            </a:rPr>
            <a:t>岐阜県予選会</a:t>
          </a:r>
        </a:p>
      </xdr:txBody>
    </xdr:sp>
    <xdr:clientData/>
  </xdr:twoCellAnchor>
  <xdr:twoCellAnchor editAs="oneCell">
    <xdr:from>
      <xdr:col>4</xdr:col>
      <xdr:colOff>0</xdr:colOff>
      <xdr:row>3</xdr:row>
      <xdr:rowOff>114300</xdr:rowOff>
    </xdr:from>
    <xdr:to>
      <xdr:col>8</xdr:col>
      <xdr:colOff>19050</xdr:colOff>
      <xdr:row>14</xdr:row>
      <xdr:rowOff>190500</xdr:rowOff>
    </xdr:to>
    <xdr:pic>
      <xdr:nvPicPr>
        <xdr:cNvPr id="11" name="図 10">
          <a:extLst>
            <a:ext uri="{FF2B5EF4-FFF2-40B4-BE49-F238E27FC236}">
              <a16:creationId xmlns:a16="http://schemas.microsoft.com/office/drawing/2014/main" xmlns="" id="{655A7EAC-E747-FECD-87AE-F5483FDE67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0" y="1095375"/>
          <a:ext cx="276225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41116</xdr:colOff>
      <xdr:row>8</xdr:row>
      <xdr:rowOff>13704</xdr:rowOff>
    </xdr:from>
    <xdr:ext cx="5889622" cy="2590025"/>
    <xdr:pic>
      <xdr:nvPicPr>
        <xdr:cNvPr id="2" name="図 1">
          <a:extLst>
            <a:ext uri="{FF2B5EF4-FFF2-40B4-BE49-F238E27FC236}">
              <a16:creationId xmlns:a16="http://schemas.microsoft.com/office/drawing/2014/main" xmlns="" id="{76000307-131E-4F22-8EC4-EDE9210BD2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916" y="1385304"/>
          <a:ext cx="5889622" cy="2590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30</xdr:col>
      <xdr:colOff>59930</xdr:colOff>
      <xdr:row>102</xdr:row>
      <xdr:rowOff>36052</xdr:rowOff>
    </xdr:from>
    <xdr:to>
      <xdr:col>70</xdr:col>
      <xdr:colOff>59929</xdr:colOff>
      <xdr:row>108</xdr:row>
      <xdr:rowOff>104921</xdr:rowOff>
    </xdr:to>
    <xdr:grpSp>
      <xdr:nvGrpSpPr>
        <xdr:cNvPr id="2" name="グループ化 1">
          <a:extLst>
            <a:ext uri="{FF2B5EF4-FFF2-40B4-BE49-F238E27FC236}">
              <a16:creationId xmlns:a16="http://schemas.microsoft.com/office/drawing/2014/main" xmlns="" id="{2C28BF31-ED6C-4773-8836-92E6DD97A299}"/>
            </a:ext>
          </a:extLst>
        </xdr:cNvPr>
        <xdr:cNvGrpSpPr>
          <a:grpSpLocks/>
        </xdr:cNvGrpSpPr>
      </xdr:nvGrpSpPr>
      <xdr:grpSpPr bwMode="auto">
        <a:xfrm>
          <a:off x="2257326" y="9766132"/>
          <a:ext cx="2388123" cy="685323"/>
          <a:chOff x="2067497" y="10991850"/>
          <a:chExt cx="2802544" cy="835026"/>
        </a:xfrm>
      </xdr:grpSpPr>
      <xdr:sp macro="" textlink="">
        <xdr:nvSpPr>
          <xdr:cNvPr id="3" name="パイ 2">
            <a:extLst>
              <a:ext uri="{FF2B5EF4-FFF2-40B4-BE49-F238E27FC236}">
                <a16:creationId xmlns:a16="http://schemas.microsoft.com/office/drawing/2014/main" xmlns="" id="{C073283A-51F0-B0E7-F664-665BE69EFEC6}"/>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xmlns="" id="{5FFA363A-3C74-EE05-AAB1-A540D0141C90}"/>
              </a:ext>
            </a:extLst>
          </xdr:cNvPr>
          <xdr:cNvGrpSpPr>
            <a:grpSpLocks/>
          </xdr:cNvGrpSpPr>
        </xdr:nvGrpSpPr>
        <xdr:grpSpPr bwMode="auto">
          <a:xfrm>
            <a:off x="2067497" y="10991852"/>
            <a:ext cx="1967927" cy="835024"/>
            <a:chOff x="2067497" y="10991852"/>
            <a:chExt cx="1967927" cy="835024"/>
          </a:xfrm>
        </xdr:grpSpPr>
        <xdr:sp macro="" textlink="">
          <xdr:nvSpPr>
            <xdr:cNvPr id="5" name="パイ 4">
              <a:extLst>
                <a:ext uri="{FF2B5EF4-FFF2-40B4-BE49-F238E27FC236}">
                  <a16:creationId xmlns:a16="http://schemas.microsoft.com/office/drawing/2014/main" xmlns="" id="{2CF56A42-5271-472D-F485-EF803A43FD41}"/>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xmlns="" id="{11C7BC6F-90FB-30E6-CAB4-C32FB2C0E8BC}"/>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xmlns="" id="{8CB4FBC6-4D8E-D2AB-9D92-C15A0ABDE262}"/>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HSWS07/AppData/Local/Microsoft/Windows/Temporary%20Internet%20Files/Content.IE5/W2M0RAM2/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SWS07/AppData/Local/Microsoft/Windows/Temporary%20Internet%20Files/Content.IE5/W2M0RAM2/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011\&#20849;&#26377;&#12501;&#12457;&#12523;&#12480;&#65293;\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L1" sqref="L1"/>
    </sheetView>
  </sheetViews>
  <sheetFormatPr defaultRowHeight="13.5"/>
  <cols>
    <col min="11" max="11" width="1.625" customWidth="1"/>
  </cols>
  <sheetData>
    <row r="2" spans="1:2">
      <c r="A2" s="329">
        <v>45425</v>
      </c>
      <c r="B2" t="s">
        <v>1713</v>
      </c>
    </row>
    <row r="3" spans="1:2">
      <c r="B3" s="174" t="s">
        <v>1711</v>
      </c>
    </row>
    <row r="5" spans="1:2">
      <c r="B5" t="s">
        <v>1714</v>
      </c>
    </row>
    <row r="6" spans="1:2">
      <c r="B6" t="s">
        <v>1715</v>
      </c>
    </row>
    <row r="7" spans="1:2">
      <c r="B7" s="330" t="s">
        <v>2506</v>
      </c>
    </row>
    <row r="8" spans="1:2">
      <c r="B8" s="330" t="s">
        <v>2507</v>
      </c>
    </row>
    <row r="10" spans="1:2">
      <c r="B10" t="s">
        <v>1716</v>
      </c>
    </row>
    <row r="12" spans="1:2">
      <c r="B12" t="s">
        <v>1774</v>
      </c>
    </row>
    <row r="13" spans="1:2">
      <c r="B13" s="330" t="s">
        <v>1775</v>
      </c>
    </row>
    <row r="15" spans="1:2">
      <c r="B15" s="330" t="s">
        <v>2505</v>
      </c>
    </row>
  </sheetData>
  <phoneticPr fontId="6"/>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AF134"/>
  <sheetViews>
    <sheetView showZeros="0" topLeftCell="D1" zoomScale="85" zoomScaleNormal="85" zoomScaleSheetLayoutView="100" workbookViewId="0">
      <selection activeCell="W1" sqref="W1"/>
    </sheetView>
  </sheetViews>
  <sheetFormatPr defaultColWidth="7.125" defaultRowHeight="18" customHeight="1"/>
  <cols>
    <col min="1" max="1" width="15" style="67" bestFit="1" customWidth="1"/>
    <col min="2" max="2" width="10.125" style="67" bestFit="1" customWidth="1"/>
    <col min="3" max="3" width="3.375" style="66" customWidth="1"/>
    <col min="4" max="4" width="4.875" style="66" customWidth="1"/>
    <col min="5" max="5" width="14.5" style="311" customWidth="1"/>
    <col min="6" max="6" width="11.625" style="311" customWidth="1"/>
    <col min="7" max="7" width="9" style="311" customWidth="1"/>
    <col min="8" max="8" width="5.875" style="71" customWidth="1"/>
    <col min="9" max="9" width="3.875" style="66" customWidth="1"/>
    <col min="10" max="10" width="5.875" style="71" customWidth="1"/>
    <col min="11" max="11" width="7.875" style="66" customWidth="1"/>
    <col min="12" max="12" width="3.375" style="66" bestFit="1" customWidth="1"/>
    <col min="13" max="13" width="4.875" style="66" bestFit="1" customWidth="1"/>
    <col min="14" max="14" width="14.5" style="66" customWidth="1"/>
    <col min="15" max="15" width="11.625" style="311" customWidth="1"/>
    <col min="16" max="16" width="9" style="68" customWidth="1"/>
    <col min="17" max="17" width="5.875" style="70" customWidth="1"/>
    <col min="18" max="18" width="3.875" style="68" customWidth="1"/>
    <col min="19" max="19" width="5.875" style="69" customWidth="1"/>
    <col min="20" max="20" width="7.875" style="67" bestFit="1" customWidth="1"/>
    <col min="21" max="21" width="3.875" style="67" bestFit="1" customWidth="1"/>
    <col min="22" max="22" width="4.875" style="66" bestFit="1" customWidth="1"/>
    <col min="23" max="23" width="14.5" style="66" customWidth="1"/>
    <col min="24" max="24" width="8" style="66" bestFit="1" customWidth="1"/>
    <col min="25" max="25" width="7.875" style="67" bestFit="1" customWidth="1"/>
    <col min="26" max="26" width="9.875" style="67" bestFit="1" customWidth="1"/>
    <col min="27" max="27" width="3.875" style="68" bestFit="1" customWidth="1"/>
    <col min="28" max="28" width="4.375" style="68" bestFit="1" customWidth="1"/>
    <col min="29" max="29" width="7.875" style="67" bestFit="1" customWidth="1"/>
    <col min="30" max="30" width="3.875" style="67" bestFit="1" customWidth="1"/>
    <col min="31" max="31" width="4.375" style="67" bestFit="1" customWidth="1"/>
    <col min="32" max="32" width="7.875" style="67" bestFit="1" customWidth="1"/>
    <col min="33" max="16384" width="7.125" style="66"/>
  </cols>
  <sheetData>
    <row r="1" spans="1:32" s="109" customFormat="1" ht="21.75" customHeight="1">
      <c r="A1" s="137" t="s">
        <v>1491</v>
      </c>
      <c r="B1" s="115"/>
      <c r="C1" s="113"/>
      <c r="D1" s="113"/>
      <c r="E1" s="113"/>
      <c r="F1" s="113"/>
      <c r="G1" s="113"/>
      <c r="H1" s="117"/>
      <c r="I1" s="113"/>
      <c r="J1" s="117"/>
      <c r="K1" s="113"/>
      <c r="L1" s="113"/>
      <c r="M1" s="113"/>
      <c r="N1" s="113"/>
      <c r="O1" s="113"/>
      <c r="P1" s="115"/>
      <c r="Q1" s="116"/>
      <c r="R1" s="115"/>
      <c r="S1" s="116"/>
      <c r="T1" s="115"/>
      <c r="U1" s="67"/>
      <c r="V1" s="113"/>
      <c r="W1" s="113"/>
      <c r="X1" s="113"/>
      <c r="Y1" s="115"/>
      <c r="Z1" s="115"/>
      <c r="AA1" s="115"/>
      <c r="AB1" s="115"/>
      <c r="AC1" s="115"/>
      <c r="AD1" s="67"/>
      <c r="AE1" s="67"/>
      <c r="AF1" s="67"/>
    </row>
    <row r="2" spans="1:32" s="109" customFormat="1" ht="21.75" customHeight="1">
      <c r="A2" s="138" t="s">
        <v>1518</v>
      </c>
      <c r="B2" s="112"/>
      <c r="C2" s="112"/>
      <c r="D2" s="112"/>
      <c r="E2" s="110"/>
      <c r="F2" s="110"/>
      <c r="G2" s="110"/>
      <c r="H2" s="114"/>
      <c r="I2" s="112"/>
      <c r="J2" s="114"/>
      <c r="K2" s="112"/>
      <c r="L2" s="112"/>
      <c r="M2" s="112"/>
      <c r="N2" s="112"/>
      <c r="O2" s="110"/>
      <c r="P2" s="110"/>
      <c r="Q2" s="114"/>
      <c r="R2" s="112"/>
      <c r="S2" s="114"/>
      <c r="T2" s="112"/>
      <c r="U2" s="67"/>
      <c r="V2" s="112"/>
      <c r="W2" s="112"/>
      <c r="X2" s="112"/>
      <c r="Y2" s="112"/>
      <c r="Z2" s="112"/>
      <c r="AA2" s="112"/>
      <c r="AB2" s="112"/>
      <c r="AC2" s="112"/>
      <c r="AD2" s="67"/>
      <c r="AE2" s="67"/>
      <c r="AF2" s="67"/>
    </row>
    <row r="3" spans="1:32" ht="18" customHeight="1" thickBot="1">
      <c r="D3" s="67"/>
      <c r="E3" s="95" t="s">
        <v>1618</v>
      </c>
      <c r="F3" s="95"/>
      <c r="G3" s="95"/>
      <c r="H3" s="70"/>
      <c r="I3" s="67"/>
      <c r="J3" s="70"/>
      <c r="K3" s="67"/>
      <c r="L3" s="67"/>
      <c r="N3" s="96" t="s">
        <v>1619</v>
      </c>
      <c r="P3" s="311"/>
      <c r="Q3" s="66"/>
      <c r="R3" s="66"/>
      <c r="S3" s="66"/>
      <c r="T3" s="66"/>
      <c r="V3" s="67"/>
      <c r="W3" s="112"/>
      <c r="X3" s="112"/>
      <c r="Y3" s="112"/>
      <c r="AA3" s="67"/>
      <c r="AB3" s="67"/>
    </row>
    <row r="4" spans="1:32" ht="18" customHeight="1" thickBot="1">
      <c r="A4" s="108"/>
      <c r="B4" s="107">
        <v>45430</v>
      </c>
      <c r="D4" s="94" t="s">
        <v>1458</v>
      </c>
      <c r="E4" s="92" t="s">
        <v>1457</v>
      </c>
      <c r="F4" s="92" t="s">
        <v>1456</v>
      </c>
      <c r="G4" s="92"/>
      <c r="H4" s="91"/>
      <c r="I4" s="91" t="s">
        <v>1455</v>
      </c>
      <c r="J4" s="91"/>
      <c r="K4" s="90" t="s">
        <v>1454</v>
      </c>
      <c r="L4" s="68"/>
      <c r="M4" s="94" t="s">
        <v>1458</v>
      </c>
      <c r="N4" s="92" t="s">
        <v>1457</v>
      </c>
      <c r="O4" s="92" t="s">
        <v>1456</v>
      </c>
      <c r="P4" s="92"/>
      <c r="Q4" s="91"/>
      <c r="R4" s="91" t="s">
        <v>1455</v>
      </c>
      <c r="S4" s="91"/>
      <c r="T4" s="90" t="s">
        <v>1454</v>
      </c>
      <c r="V4" s="67"/>
      <c r="W4" s="112"/>
      <c r="X4" s="112"/>
      <c r="Y4" s="112"/>
      <c r="AA4" s="67"/>
      <c r="AB4" s="67"/>
    </row>
    <row r="5" spans="1:32" ht="18" customHeight="1">
      <c r="A5" s="106"/>
      <c r="B5" s="105" t="s">
        <v>1516</v>
      </c>
      <c r="D5" s="89">
        <v>1</v>
      </c>
      <c r="E5" s="87" t="s">
        <v>1499</v>
      </c>
      <c r="F5" s="87" t="s">
        <v>1492</v>
      </c>
      <c r="G5" s="87"/>
      <c r="H5" s="69" t="s">
        <v>1500</v>
      </c>
      <c r="I5" s="68" t="s">
        <v>1452</v>
      </c>
      <c r="J5" s="69" t="s">
        <v>2292</v>
      </c>
      <c r="K5" s="85">
        <v>31</v>
      </c>
      <c r="L5" s="67"/>
      <c r="M5" s="89">
        <v>16</v>
      </c>
      <c r="N5" s="88" t="s">
        <v>1446</v>
      </c>
      <c r="O5" s="87" t="s">
        <v>1492</v>
      </c>
      <c r="P5" s="87"/>
      <c r="Q5" s="69" t="s">
        <v>2321</v>
      </c>
      <c r="R5" s="68" t="s">
        <v>1452</v>
      </c>
      <c r="S5" s="69" t="s">
        <v>2322</v>
      </c>
      <c r="T5" s="85">
        <v>10</v>
      </c>
      <c r="V5" s="67"/>
      <c r="W5" s="112"/>
      <c r="X5" s="112"/>
      <c r="Y5" s="112"/>
      <c r="AA5" s="67"/>
      <c r="AB5" s="67"/>
    </row>
    <row r="6" spans="1:32" ht="18" customHeight="1">
      <c r="A6" s="104" t="s">
        <v>1486</v>
      </c>
      <c r="B6" s="104">
        <f>(SUMIF($E$5:$E$20,A6,$K$5:$K$20))+(SUMIF($N$5:$N$20,A6,$T$5:$T$20))</f>
        <v>93</v>
      </c>
      <c r="D6" s="89">
        <v>2</v>
      </c>
      <c r="E6" s="87" t="s">
        <v>1448</v>
      </c>
      <c r="F6" s="87" t="s">
        <v>1492</v>
      </c>
      <c r="G6" s="87"/>
      <c r="H6" s="69" t="s">
        <v>2293</v>
      </c>
      <c r="I6" s="68" t="s">
        <v>1452</v>
      </c>
      <c r="J6" s="69" t="s">
        <v>2294</v>
      </c>
      <c r="K6" s="85">
        <v>22</v>
      </c>
      <c r="L6" s="67"/>
      <c r="M6" s="89">
        <v>17</v>
      </c>
      <c r="N6" s="88" t="s">
        <v>1496</v>
      </c>
      <c r="O6" s="87" t="s">
        <v>1492</v>
      </c>
      <c r="P6" s="87"/>
      <c r="Q6" s="69" t="s">
        <v>2323</v>
      </c>
      <c r="R6" s="68" t="s">
        <v>1452</v>
      </c>
      <c r="S6" s="69" t="s">
        <v>2324</v>
      </c>
      <c r="T6" s="85">
        <v>11</v>
      </c>
      <c r="V6" s="67"/>
      <c r="W6" s="112"/>
      <c r="X6" s="112"/>
      <c r="Y6" s="112"/>
      <c r="AA6" s="67"/>
      <c r="AB6" s="67"/>
    </row>
    <row r="7" spans="1:32" ht="18" customHeight="1">
      <c r="A7" s="104" t="s">
        <v>1485</v>
      </c>
      <c r="B7" s="104">
        <f t="shared" ref="B7:B18" si="0">(SUMIF($E$5:$E$20,A7,$K$5:$K$20))+(SUMIF($N$5:$N$20,A7,$T$5:$T$20))</f>
        <v>66</v>
      </c>
      <c r="D7" s="89">
        <v>3</v>
      </c>
      <c r="E7" s="87" t="s">
        <v>1498</v>
      </c>
      <c r="F7" s="87" t="s">
        <v>1492</v>
      </c>
      <c r="G7" s="87"/>
      <c r="H7" s="69" t="s">
        <v>2295</v>
      </c>
      <c r="I7" s="68" t="s">
        <v>1452</v>
      </c>
      <c r="J7" s="69" t="s">
        <v>2296</v>
      </c>
      <c r="K7" s="85">
        <v>16</v>
      </c>
      <c r="L7" s="67"/>
      <c r="M7" s="89">
        <v>18</v>
      </c>
      <c r="N7" s="88" t="s">
        <v>1495</v>
      </c>
      <c r="O7" s="87" t="s">
        <v>1492</v>
      </c>
      <c r="P7" s="87"/>
      <c r="Q7" s="69" t="s">
        <v>2325</v>
      </c>
      <c r="R7" s="68" t="s">
        <v>1452</v>
      </c>
      <c r="S7" s="69" t="s">
        <v>2326</v>
      </c>
      <c r="T7" s="85">
        <v>11</v>
      </c>
      <c r="V7" s="67"/>
      <c r="W7" s="112"/>
      <c r="X7" s="112"/>
      <c r="Y7" s="112"/>
      <c r="AA7" s="67"/>
      <c r="AB7" s="67"/>
    </row>
    <row r="8" spans="1:32" ht="18" customHeight="1">
      <c r="A8" s="104" t="s">
        <v>1484</v>
      </c>
      <c r="B8" s="104">
        <f t="shared" si="0"/>
        <v>48</v>
      </c>
      <c r="D8" s="89">
        <v>4</v>
      </c>
      <c r="E8" s="87" t="s">
        <v>1451</v>
      </c>
      <c r="F8" s="87" t="s">
        <v>1492</v>
      </c>
      <c r="G8" s="87"/>
      <c r="H8" s="69" t="s">
        <v>2297</v>
      </c>
      <c r="I8" s="68" t="s">
        <v>1452</v>
      </c>
      <c r="J8" s="69" t="s">
        <v>2298</v>
      </c>
      <c r="K8" s="85">
        <v>8</v>
      </c>
      <c r="L8" s="67"/>
      <c r="M8" s="89">
        <v>19</v>
      </c>
      <c r="N8" s="88" t="s">
        <v>1494</v>
      </c>
      <c r="O8" s="87" t="s">
        <v>1492</v>
      </c>
      <c r="P8" s="87"/>
      <c r="Q8" s="69" t="s">
        <v>2327</v>
      </c>
      <c r="R8" s="68" t="s">
        <v>1452</v>
      </c>
      <c r="S8" s="69" t="s">
        <v>2328</v>
      </c>
      <c r="T8" s="85">
        <v>6</v>
      </c>
      <c r="V8" s="67"/>
      <c r="W8" s="112"/>
      <c r="X8" s="112"/>
      <c r="Y8" s="112"/>
      <c r="AA8" s="67"/>
      <c r="AB8" s="67"/>
    </row>
    <row r="9" spans="1:32" ht="18" customHeight="1">
      <c r="A9" s="104" t="s">
        <v>1483</v>
      </c>
      <c r="B9" s="104">
        <f t="shared" si="0"/>
        <v>24</v>
      </c>
      <c r="D9" s="89">
        <v>5</v>
      </c>
      <c r="E9" s="87" t="s">
        <v>1497</v>
      </c>
      <c r="F9" s="87" t="s">
        <v>1492</v>
      </c>
      <c r="G9" s="87"/>
      <c r="H9" s="69" t="s">
        <v>2299</v>
      </c>
      <c r="I9" s="68" t="s">
        <v>1452</v>
      </c>
      <c r="J9" s="69" t="s">
        <v>2300</v>
      </c>
      <c r="K9" s="85">
        <v>5</v>
      </c>
      <c r="L9" s="67"/>
      <c r="M9" s="89">
        <v>20</v>
      </c>
      <c r="N9" s="88" t="s">
        <v>1493</v>
      </c>
      <c r="O9" s="87" t="s">
        <v>1492</v>
      </c>
      <c r="P9" s="87"/>
      <c r="Q9" s="69" t="s">
        <v>2329</v>
      </c>
      <c r="R9" s="68" t="s">
        <v>1452</v>
      </c>
      <c r="S9" s="69" t="s">
        <v>2330</v>
      </c>
      <c r="T9" s="85">
        <v>4</v>
      </c>
      <c r="V9" s="67"/>
      <c r="W9" s="112"/>
      <c r="X9" s="112"/>
      <c r="Y9" s="112"/>
      <c r="AA9" s="67"/>
      <c r="AB9" s="67"/>
    </row>
    <row r="10" spans="1:32" ht="18" customHeight="1">
      <c r="A10" s="104" t="s">
        <v>1482</v>
      </c>
      <c r="B10" s="104">
        <f t="shared" si="0"/>
        <v>15</v>
      </c>
      <c r="D10" s="89">
        <v>6</v>
      </c>
      <c r="E10" s="87" t="s">
        <v>1446</v>
      </c>
      <c r="F10" s="87" t="s">
        <v>1492</v>
      </c>
      <c r="G10" s="87"/>
      <c r="H10" s="69" t="s">
        <v>2301</v>
      </c>
      <c r="I10" s="68" t="s">
        <v>1452</v>
      </c>
      <c r="J10" s="69" t="s">
        <v>2302</v>
      </c>
      <c r="K10" s="85">
        <v>10</v>
      </c>
      <c r="L10" s="67"/>
      <c r="M10" s="89"/>
      <c r="N10" s="88"/>
      <c r="O10" s="87"/>
      <c r="P10" s="87"/>
      <c r="Q10" s="69"/>
      <c r="T10" s="85"/>
      <c r="V10" s="67"/>
      <c r="W10" s="112"/>
      <c r="X10" s="112"/>
      <c r="Y10" s="112"/>
      <c r="AA10" s="67"/>
      <c r="AB10" s="67"/>
    </row>
    <row r="11" spans="1:32" ht="18" customHeight="1">
      <c r="A11" s="104" t="s">
        <v>1481</v>
      </c>
      <c r="B11" s="104">
        <f t="shared" si="0"/>
        <v>0</v>
      </c>
      <c r="D11" s="89">
        <v>7</v>
      </c>
      <c r="E11" s="87" t="s">
        <v>1496</v>
      </c>
      <c r="F11" s="87" t="s">
        <v>1492</v>
      </c>
      <c r="G11" s="87"/>
      <c r="H11" s="69" t="s">
        <v>2303</v>
      </c>
      <c r="I11" s="68" t="s">
        <v>1452</v>
      </c>
      <c r="J11" s="69" t="s">
        <v>2304</v>
      </c>
      <c r="K11" s="85">
        <v>11</v>
      </c>
      <c r="L11" s="67"/>
      <c r="M11" s="89">
        <v>11</v>
      </c>
      <c r="N11" s="88" t="s">
        <v>1499</v>
      </c>
      <c r="O11" s="87" t="s">
        <v>1492</v>
      </c>
      <c r="P11" s="87"/>
      <c r="Q11" s="69" t="s">
        <v>2331</v>
      </c>
      <c r="R11" s="68" t="s">
        <v>1452</v>
      </c>
      <c r="S11" s="69" t="s">
        <v>2332</v>
      </c>
      <c r="T11" s="85">
        <v>31</v>
      </c>
      <c r="V11" s="67"/>
      <c r="W11" s="112"/>
      <c r="X11" s="112"/>
      <c r="Y11" s="112"/>
      <c r="AA11" s="67"/>
      <c r="AB11" s="67"/>
    </row>
    <row r="12" spans="1:32" ht="18" customHeight="1">
      <c r="A12" s="104"/>
      <c r="B12" s="104">
        <f t="shared" si="0"/>
        <v>0</v>
      </c>
      <c r="D12" s="89">
        <v>8</v>
      </c>
      <c r="E12" s="87" t="s">
        <v>1495</v>
      </c>
      <c r="F12" s="87" t="s">
        <v>1492</v>
      </c>
      <c r="G12" s="87"/>
      <c r="H12" s="69" t="s">
        <v>2306</v>
      </c>
      <c r="I12" s="68" t="s">
        <v>1452</v>
      </c>
      <c r="J12" s="69" t="s">
        <v>2307</v>
      </c>
      <c r="K12" s="85">
        <v>11</v>
      </c>
      <c r="L12" s="67"/>
      <c r="M12" s="89">
        <v>12</v>
      </c>
      <c r="N12" s="88" t="s">
        <v>1448</v>
      </c>
      <c r="O12" s="87" t="s">
        <v>1492</v>
      </c>
      <c r="P12" s="87"/>
      <c r="Q12" s="69" t="s">
        <v>2333</v>
      </c>
      <c r="R12" s="68" t="s">
        <v>1452</v>
      </c>
      <c r="S12" s="69" t="s">
        <v>2334</v>
      </c>
      <c r="T12" s="85">
        <v>22</v>
      </c>
      <c r="V12" s="67"/>
      <c r="W12" s="112"/>
      <c r="X12" s="112"/>
      <c r="Y12" s="112"/>
      <c r="AA12" s="67"/>
      <c r="AB12" s="67"/>
    </row>
    <row r="13" spans="1:32" ht="18" customHeight="1">
      <c r="A13" s="104" t="s">
        <v>1480</v>
      </c>
      <c r="B13" s="104">
        <f t="shared" si="0"/>
        <v>30</v>
      </c>
      <c r="D13" s="89">
        <v>9</v>
      </c>
      <c r="E13" s="87" t="s">
        <v>1494</v>
      </c>
      <c r="F13" s="87" t="s">
        <v>1492</v>
      </c>
      <c r="G13" s="87"/>
      <c r="H13" s="69" t="s">
        <v>2305</v>
      </c>
      <c r="I13" s="68" t="s">
        <v>1452</v>
      </c>
      <c r="J13" s="69" t="s">
        <v>2308</v>
      </c>
      <c r="K13" s="85">
        <v>6</v>
      </c>
      <c r="L13" s="67"/>
      <c r="M13" s="89">
        <v>13</v>
      </c>
      <c r="N13" s="88" t="s">
        <v>1498</v>
      </c>
      <c r="O13" s="87" t="s">
        <v>1492</v>
      </c>
      <c r="P13" s="87"/>
      <c r="Q13" s="69" t="s">
        <v>2335</v>
      </c>
      <c r="R13" s="68" t="s">
        <v>1452</v>
      </c>
      <c r="S13" s="69" t="s">
        <v>2336</v>
      </c>
      <c r="T13" s="85">
        <v>16</v>
      </c>
      <c r="V13" s="67"/>
      <c r="W13" s="112"/>
      <c r="X13" s="112"/>
      <c r="Y13" s="112"/>
      <c r="AA13" s="67"/>
      <c r="AB13" s="67"/>
    </row>
    <row r="14" spans="1:32" ht="18" customHeight="1">
      <c r="A14" s="104" t="s">
        <v>1478</v>
      </c>
      <c r="B14" s="104">
        <f t="shared" si="0"/>
        <v>33</v>
      </c>
      <c r="D14" s="89">
        <v>10</v>
      </c>
      <c r="E14" s="87" t="s">
        <v>1493</v>
      </c>
      <c r="F14" s="87" t="s">
        <v>1492</v>
      </c>
      <c r="G14" s="87"/>
      <c r="H14" s="69" t="s">
        <v>2309</v>
      </c>
      <c r="I14" s="68" t="s">
        <v>1452</v>
      </c>
      <c r="J14" s="69" t="s">
        <v>2310</v>
      </c>
      <c r="K14" s="85">
        <v>4</v>
      </c>
      <c r="L14" s="67"/>
      <c r="M14" s="89">
        <v>14</v>
      </c>
      <c r="N14" s="88" t="s">
        <v>1451</v>
      </c>
      <c r="O14" s="87" t="s">
        <v>1492</v>
      </c>
      <c r="P14" s="87"/>
      <c r="Q14" s="69" t="s">
        <v>2337</v>
      </c>
      <c r="R14" s="68" t="s">
        <v>1452</v>
      </c>
      <c r="S14" s="69" t="s">
        <v>2338</v>
      </c>
      <c r="T14" s="85">
        <v>8</v>
      </c>
      <c r="V14" s="67"/>
      <c r="W14" s="112"/>
      <c r="X14" s="112"/>
      <c r="Y14" s="112"/>
      <c r="AA14" s="67"/>
      <c r="AB14" s="67"/>
    </row>
    <row r="15" spans="1:32" ht="18" customHeight="1">
      <c r="A15" s="104" t="s">
        <v>1476</v>
      </c>
      <c r="B15" s="104">
        <f t="shared" si="0"/>
        <v>33</v>
      </c>
      <c r="D15" s="89"/>
      <c r="E15" s="87"/>
      <c r="F15" s="87"/>
      <c r="G15" s="87"/>
      <c r="H15" s="69"/>
      <c r="I15" s="68"/>
      <c r="J15" s="69"/>
      <c r="K15" s="85"/>
      <c r="L15" s="67"/>
      <c r="M15" s="89">
        <v>15</v>
      </c>
      <c r="N15" s="88" t="s">
        <v>1497</v>
      </c>
      <c r="O15" s="87" t="s">
        <v>1492</v>
      </c>
      <c r="P15" s="87"/>
      <c r="Q15" s="69" t="s">
        <v>2339</v>
      </c>
      <c r="R15" s="68" t="s">
        <v>1452</v>
      </c>
      <c r="S15" s="69" t="s">
        <v>2340</v>
      </c>
      <c r="T15" s="85">
        <v>5</v>
      </c>
      <c r="V15" s="67"/>
      <c r="W15" s="112"/>
      <c r="X15" s="112"/>
      <c r="Y15" s="112"/>
      <c r="AA15" s="67"/>
      <c r="AB15" s="67"/>
    </row>
    <row r="16" spans="1:32" ht="18" customHeight="1">
      <c r="A16" s="104" t="s">
        <v>1475</v>
      </c>
      <c r="B16" s="104">
        <f t="shared" si="0"/>
        <v>18</v>
      </c>
      <c r="D16" s="89">
        <v>11</v>
      </c>
      <c r="E16" s="87" t="s">
        <v>1499</v>
      </c>
      <c r="F16" s="87" t="s">
        <v>1492</v>
      </c>
      <c r="G16" s="87"/>
      <c r="H16" s="69" t="s">
        <v>2311</v>
      </c>
      <c r="I16" s="68" t="s">
        <v>1452</v>
      </c>
      <c r="J16" s="69" t="s">
        <v>2312</v>
      </c>
      <c r="K16" s="85">
        <v>31</v>
      </c>
      <c r="L16" s="67"/>
      <c r="M16" s="89">
        <v>16</v>
      </c>
      <c r="N16" s="88" t="s">
        <v>1446</v>
      </c>
      <c r="O16" s="87" t="s">
        <v>1492</v>
      </c>
      <c r="P16" s="87"/>
      <c r="Q16" s="69" t="s">
        <v>2341</v>
      </c>
      <c r="R16" s="68" t="s">
        <v>1452</v>
      </c>
      <c r="S16" s="69" t="s">
        <v>2342</v>
      </c>
      <c r="T16" s="85">
        <v>10</v>
      </c>
      <c r="V16" s="67"/>
      <c r="W16" s="112"/>
      <c r="X16" s="112"/>
      <c r="Y16" s="112"/>
      <c r="AA16" s="67"/>
      <c r="AB16" s="67"/>
    </row>
    <row r="17" spans="1:30" ht="18" customHeight="1">
      <c r="A17" s="104" t="s">
        <v>1474</v>
      </c>
      <c r="B17" s="104">
        <f t="shared" si="0"/>
        <v>12</v>
      </c>
      <c r="D17" s="89">
        <v>12</v>
      </c>
      <c r="E17" s="87" t="s">
        <v>1448</v>
      </c>
      <c r="F17" s="87" t="s">
        <v>1492</v>
      </c>
      <c r="G17" s="87"/>
      <c r="H17" s="69" t="s">
        <v>2313</v>
      </c>
      <c r="I17" s="68" t="s">
        <v>1452</v>
      </c>
      <c r="J17" s="69" t="s">
        <v>2314</v>
      </c>
      <c r="K17" s="85">
        <v>22</v>
      </c>
      <c r="L17" s="67"/>
      <c r="M17" s="89">
        <v>17</v>
      </c>
      <c r="N17" s="88" t="s">
        <v>1496</v>
      </c>
      <c r="O17" s="87" t="s">
        <v>1492</v>
      </c>
      <c r="P17" s="87"/>
      <c r="Q17" s="69" t="s">
        <v>2343</v>
      </c>
      <c r="R17" s="68" t="s">
        <v>1452</v>
      </c>
      <c r="S17" s="69" t="s">
        <v>2344</v>
      </c>
      <c r="T17" s="85">
        <v>11</v>
      </c>
      <c r="V17" s="67"/>
      <c r="W17" s="112"/>
      <c r="X17" s="112"/>
      <c r="Y17" s="112"/>
      <c r="AA17" s="67"/>
      <c r="AB17" s="67"/>
    </row>
    <row r="18" spans="1:30" ht="18" customHeight="1">
      <c r="A18" s="104" t="s">
        <v>1473</v>
      </c>
      <c r="B18" s="104">
        <f t="shared" si="0"/>
        <v>0</v>
      </c>
      <c r="D18" s="89">
        <v>13</v>
      </c>
      <c r="E18" s="87" t="s">
        <v>1498</v>
      </c>
      <c r="F18" s="87" t="s">
        <v>1492</v>
      </c>
      <c r="G18" s="87"/>
      <c r="H18" s="69" t="s">
        <v>2315</v>
      </c>
      <c r="I18" s="68" t="s">
        <v>1452</v>
      </c>
      <c r="J18" s="69" t="s">
        <v>2316</v>
      </c>
      <c r="K18" s="85">
        <v>16</v>
      </c>
      <c r="L18" s="67"/>
      <c r="M18" s="89">
        <v>18</v>
      </c>
      <c r="N18" s="88" t="s">
        <v>1495</v>
      </c>
      <c r="O18" s="87" t="s">
        <v>1492</v>
      </c>
      <c r="P18" s="87"/>
      <c r="Q18" s="69" t="s">
        <v>2345</v>
      </c>
      <c r="R18" s="68" t="s">
        <v>1452</v>
      </c>
      <c r="S18" s="69" t="s">
        <v>2346</v>
      </c>
      <c r="T18" s="85">
        <v>11</v>
      </c>
      <c r="V18" s="67"/>
      <c r="W18" s="112"/>
      <c r="X18" s="112"/>
      <c r="Y18" s="112"/>
      <c r="AA18" s="67"/>
      <c r="AB18" s="67"/>
    </row>
    <row r="19" spans="1:30" ht="18" customHeight="1">
      <c r="A19" s="104"/>
      <c r="B19" s="104">
        <f>(SUMIF($E$5:$E$22,A19,$K$5:$K$22))+(SUMIF($N$5:$N$22,A19,$T$5:$T$22))</f>
        <v>0</v>
      </c>
      <c r="D19" s="89">
        <v>14</v>
      </c>
      <c r="E19" s="87" t="s">
        <v>1451</v>
      </c>
      <c r="F19" s="87" t="s">
        <v>1492</v>
      </c>
      <c r="G19" s="87"/>
      <c r="H19" s="69" t="s">
        <v>2317</v>
      </c>
      <c r="I19" s="68" t="s">
        <v>1452</v>
      </c>
      <c r="J19" s="69" t="s">
        <v>2318</v>
      </c>
      <c r="K19" s="85">
        <v>8</v>
      </c>
      <c r="L19" s="67"/>
      <c r="M19" s="89">
        <v>19</v>
      </c>
      <c r="N19" s="88" t="s">
        <v>1494</v>
      </c>
      <c r="O19" s="87" t="s">
        <v>1492</v>
      </c>
      <c r="P19" s="87"/>
      <c r="Q19" s="69" t="s">
        <v>2347</v>
      </c>
      <c r="R19" s="68" t="s">
        <v>1452</v>
      </c>
      <c r="S19" s="69" t="s">
        <v>2348</v>
      </c>
      <c r="T19" s="85">
        <v>6</v>
      </c>
      <c r="V19" s="67"/>
      <c r="W19" s="112"/>
      <c r="X19" s="112"/>
      <c r="Y19" s="112"/>
      <c r="AA19" s="67"/>
      <c r="AB19" s="67"/>
    </row>
    <row r="20" spans="1:30" ht="18" customHeight="1" thickBot="1">
      <c r="B20" s="67">
        <f>(SUMIF($E$5:$E$22,A20,$K$5:$K$22))+(SUMIF($N$5:$N$22,A20,$T$5:$T$22))</f>
        <v>0</v>
      </c>
      <c r="D20" s="102">
        <v>15</v>
      </c>
      <c r="E20" s="100" t="s">
        <v>1497</v>
      </c>
      <c r="F20" s="100" t="s">
        <v>1492</v>
      </c>
      <c r="G20" s="100"/>
      <c r="H20" s="98" t="s">
        <v>2319</v>
      </c>
      <c r="I20" s="99" t="s">
        <v>1452</v>
      </c>
      <c r="J20" s="98" t="s">
        <v>2320</v>
      </c>
      <c r="K20" s="97">
        <v>5</v>
      </c>
      <c r="L20" s="67"/>
      <c r="M20" s="102">
        <v>20</v>
      </c>
      <c r="N20" s="101" t="s">
        <v>1493</v>
      </c>
      <c r="O20" s="100" t="s">
        <v>1492</v>
      </c>
      <c r="P20" s="100"/>
      <c r="Q20" s="98" t="s">
        <v>2349</v>
      </c>
      <c r="R20" s="99" t="s">
        <v>1452</v>
      </c>
      <c r="S20" s="98" t="s">
        <v>2350</v>
      </c>
      <c r="T20" s="97">
        <v>4</v>
      </c>
      <c r="V20" s="67"/>
      <c r="W20" s="112"/>
      <c r="X20" s="112"/>
      <c r="Y20" s="112"/>
      <c r="AA20" s="67"/>
      <c r="AB20" s="67"/>
    </row>
    <row r="21" spans="1:30" ht="18" customHeight="1">
      <c r="B21" s="67">
        <f>SUM(B6:B20)</f>
        <v>372</v>
      </c>
      <c r="D21" s="67"/>
      <c r="E21" s="68"/>
      <c r="F21" s="68"/>
      <c r="G21" s="68"/>
      <c r="H21" s="70"/>
      <c r="I21" s="67"/>
      <c r="J21" s="70"/>
      <c r="K21" s="67"/>
      <c r="L21" s="67"/>
      <c r="M21" s="67"/>
      <c r="N21" s="67"/>
      <c r="O21" s="68"/>
      <c r="R21" s="67"/>
      <c r="S21" s="70"/>
      <c r="V21" s="67"/>
      <c r="W21" s="112"/>
      <c r="X21" s="112"/>
      <c r="Y21" s="112"/>
      <c r="AA21" s="67"/>
      <c r="AB21" s="67"/>
    </row>
    <row r="22" spans="1:30" s="67" customFormat="1" ht="18" customHeight="1">
      <c r="C22" s="66"/>
      <c r="E22" s="68"/>
      <c r="F22" s="68"/>
      <c r="G22" s="68"/>
      <c r="H22" s="70"/>
      <c r="J22" s="70"/>
      <c r="O22" s="68"/>
      <c r="P22" s="68"/>
      <c r="Q22" s="70"/>
      <c r="S22" s="70"/>
      <c r="W22" s="112"/>
      <c r="X22" s="112"/>
      <c r="Y22" s="112"/>
    </row>
    <row r="23" spans="1:30" s="109" customFormat="1" ht="21.75" customHeight="1">
      <c r="A23" s="138" t="s">
        <v>1517</v>
      </c>
      <c r="B23" s="112"/>
      <c r="C23" s="137"/>
      <c r="D23" s="137"/>
      <c r="E23" s="110"/>
      <c r="F23" s="110"/>
      <c r="G23" s="110"/>
      <c r="H23" s="137"/>
      <c r="I23" s="137"/>
      <c r="J23" s="137"/>
      <c r="K23" s="137"/>
      <c r="L23" s="137"/>
      <c r="M23" s="137"/>
      <c r="N23" s="137"/>
      <c r="O23" s="110"/>
      <c r="P23" s="110"/>
      <c r="Q23" s="137"/>
      <c r="R23" s="137"/>
      <c r="S23" s="137"/>
      <c r="T23" s="137"/>
      <c r="U23" s="67"/>
      <c r="V23" s="112"/>
      <c r="W23" s="112"/>
      <c r="X23" s="110"/>
      <c r="Y23" s="111"/>
      <c r="Z23" s="110"/>
      <c r="AA23" s="110"/>
      <c r="AB23" s="110"/>
      <c r="AC23" s="110"/>
      <c r="AD23" s="67"/>
    </row>
    <row r="24" spans="1:30" ht="18" customHeight="1" thickBot="1">
      <c r="D24" s="67"/>
      <c r="E24" s="95" t="s">
        <v>1490</v>
      </c>
      <c r="F24" s="95"/>
      <c r="G24" s="95"/>
      <c r="H24" s="70"/>
      <c r="I24" s="67"/>
      <c r="J24" s="70"/>
      <c r="K24" s="67"/>
      <c r="M24" s="67"/>
      <c r="N24" s="96" t="s">
        <v>1489</v>
      </c>
      <c r="O24" s="95"/>
      <c r="P24" s="95"/>
      <c r="Q24" s="69" t="s">
        <v>1488</v>
      </c>
      <c r="T24" s="68"/>
    </row>
    <row r="25" spans="1:30" ht="18" customHeight="1" thickBot="1">
      <c r="A25" s="108"/>
      <c r="B25" s="107">
        <v>45431</v>
      </c>
      <c r="D25" s="94" t="s">
        <v>1458</v>
      </c>
      <c r="E25" s="92" t="s">
        <v>1457</v>
      </c>
      <c r="F25" s="92" t="s">
        <v>1456</v>
      </c>
      <c r="G25" s="92"/>
      <c r="H25" s="91"/>
      <c r="I25" s="91" t="s">
        <v>1455</v>
      </c>
      <c r="J25" s="91"/>
      <c r="K25" s="90" t="s">
        <v>1454</v>
      </c>
      <c r="M25" s="94" t="s">
        <v>1458</v>
      </c>
      <c r="N25" s="92" t="s">
        <v>1457</v>
      </c>
      <c r="O25" s="92" t="s">
        <v>1456</v>
      </c>
      <c r="P25" s="93"/>
      <c r="Q25" s="91"/>
      <c r="R25" s="91" t="s">
        <v>1455</v>
      </c>
      <c r="S25" s="91"/>
      <c r="T25" s="90" t="s">
        <v>1454</v>
      </c>
    </row>
    <row r="26" spans="1:30" ht="18" customHeight="1">
      <c r="A26" s="106"/>
      <c r="B26" s="105" t="s">
        <v>1487</v>
      </c>
      <c r="D26" s="89">
        <v>1</v>
      </c>
      <c r="E26" s="87" t="s">
        <v>1515</v>
      </c>
      <c r="F26" s="87" t="s">
        <v>1514</v>
      </c>
      <c r="G26" s="87"/>
      <c r="H26" s="69" t="s">
        <v>2351</v>
      </c>
      <c r="I26" s="68" t="s">
        <v>1452</v>
      </c>
      <c r="J26" s="69" t="s">
        <v>2352</v>
      </c>
      <c r="K26" s="85">
        <v>2</v>
      </c>
      <c r="M26" s="122">
        <v>1</v>
      </c>
      <c r="N26" s="87" t="s">
        <v>1464</v>
      </c>
      <c r="O26" s="87" t="s">
        <v>1710</v>
      </c>
      <c r="P26" s="86" t="s">
        <v>1453</v>
      </c>
      <c r="Q26" s="69" t="s">
        <v>2419</v>
      </c>
      <c r="R26" s="68" t="s">
        <v>1452</v>
      </c>
      <c r="S26" s="69" t="s">
        <v>2420</v>
      </c>
      <c r="T26" s="85">
        <v>2</v>
      </c>
    </row>
    <row r="27" spans="1:30" ht="18" customHeight="1">
      <c r="A27" s="104" t="s">
        <v>1486</v>
      </c>
      <c r="B27" s="104">
        <f t="shared" ref="B27:B45" si="1">(SUMIF($E$26:$E$90,A27,$K$26:$K$90))+(SUMIF($N$26:$N$87,A27,$T$26:$T$87))</f>
        <v>37</v>
      </c>
      <c r="D27" s="89">
        <v>2</v>
      </c>
      <c r="E27" s="87" t="s">
        <v>1507</v>
      </c>
      <c r="F27" s="87" t="s">
        <v>1508</v>
      </c>
      <c r="G27" s="87"/>
      <c r="H27" s="69" t="s">
        <v>2353</v>
      </c>
      <c r="I27" s="68" t="s">
        <v>1452</v>
      </c>
      <c r="J27" s="69" t="s">
        <v>2354</v>
      </c>
      <c r="K27" s="85">
        <v>14</v>
      </c>
      <c r="M27" s="89">
        <v>2</v>
      </c>
      <c r="N27" s="87" t="s">
        <v>1463</v>
      </c>
      <c r="O27" s="87" t="s">
        <v>1710</v>
      </c>
      <c r="P27" s="86" t="s">
        <v>1453</v>
      </c>
      <c r="Q27" s="69" t="s">
        <v>2421</v>
      </c>
      <c r="R27" s="68" t="s">
        <v>1452</v>
      </c>
      <c r="S27" s="69" t="s">
        <v>2422</v>
      </c>
      <c r="T27" s="85">
        <v>2</v>
      </c>
    </row>
    <row r="28" spans="1:30" ht="18" customHeight="1">
      <c r="A28" s="104" t="s">
        <v>1485</v>
      </c>
      <c r="B28" s="104">
        <f t="shared" si="1"/>
        <v>29</v>
      </c>
      <c r="D28" s="89">
        <v>3</v>
      </c>
      <c r="E28" s="87" t="s">
        <v>1506</v>
      </c>
      <c r="F28" s="87" t="s">
        <v>1508</v>
      </c>
      <c r="G28" s="87"/>
      <c r="H28" s="69" t="s">
        <v>2355</v>
      </c>
      <c r="I28" s="68" t="s">
        <v>1452</v>
      </c>
      <c r="J28" s="69" t="s">
        <v>2356</v>
      </c>
      <c r="K28" s="85">
        <v>6</v>
      </c>
      <c r="M28" s="89">
        <v>3</v>
      </c>
      <c r="N28" s="87" t="s">
        <v>1464</v>
      </c>
      <c r="O28" s="87" t="s">
        <v>1710</v>
      </c>
      <c r="P28" s="86" t="s">
        <v>1445</v>
      </c>
      <c r="Q28" s="69" t="s">
        <v>2423</v>
      </c>
      <c r="T28" s="85">
        <v>1</v>
      </c>
    </row>
    <row r="29" spans="1:30" s="67" customFormat="1" ht="18" customHeight="1">
      <c r="A29" s="104" t="s">
        <v>1484</v>
      </c>
      <c r="B29" s="104">
        <f t="shared" si="1"/>
        <v>23</v>
      </c>
      <c r="C29" s="66"/>
      <c r="D29" s="89">
        <v>4</v>
      </c>
      <c r="E29" s="87" t="s">
        <v>1505</v>
      </c>
      <c r="F29" s="87" t="s">
        <v>1508</v>
      </c>
      <c r="G29" s="87"/>
      <c r="H29" s="69" t="s">
        <v>2357</v>
      </c>
      <c r="I29" s="68" t="s">
        <v>1452</v>
      </c>
      <c r="J29" s="69" t="s">
        <v>2358</v>
      </c>
      <c r="K29" s="85">
        <v>8</v>
      </c>
      <c r="M29" s="89">
        <v>4</v>
      </c>
      <c r="N29" s="87" t="s">
        <v>1463</v>
      </c>
      <c r="O29" s="87" t="s">
        <v>1710</v>
      </c>
      <c r="P29" s="86" t="s">
        <v>1445</v>
      </c>
      <c r="Q29" s="69" t="s">
        <v>2424</v>
      </c>
      <c r="R29" s="68"/>
      <c r="S29" s="69"/>
      <c r="T29" s="85">
        <v>1</v>
      </c>
      <c r="V29" s="66"/>
      <c r="W29" s="66"/>
      <c r="X29" s="66"/>
      <c r="AA29" s="68"/>
      <c r="AB29" s="68"/>
    </row>
    <row r="30" spans="1:30" s="67" customFormat="1" ht="18" customHeight="1">
      <c r="A30" s="104" t="s">
        <v>1483</v>
      </c>
      <c r="B30" s="104">
        <f t="shared" si="1"/>
        <v>9</v>
      </c>
      <c r="C30" s="66"/>
      <c r="D30" s="89">
        <v>5</v>
      </c>
      <c r="E30" s="87" t="s">
        <v>1515</v>
      </c>
      <c r="F30" s="87" t="s">
        <v>1514</v>
      </c>
      <c r="G30" s="87"/>
      <c r="H30" s="69" t="s">
        <v>2359</v>
      </c>
      <c r="I30" s="68" t="s">
        <v>1452</v>
      </c>
      <c r="J30" s="69" t="s">
        <v>2360</v>
      </c>
      <c r="K30" s="85">
        <v>2</v>
      </c>
      <c r="M30" s="89">
        <v>5</v>
      </c>
      <c r="N30" s="87" t="s">
        <v>1598</v>
      </c>
      <c r="O30" s="87" t="s">
        <v>1708</v>
      </c>
      <c r="P30" s="86" t="s">
        <v>1453</v>
      </c>
      <c r="Q30" s="69" t="s">
        <v>2425</v>
      </c>
      <c r="R30" s="68"/>
      <c r="S30" s="69"/>
      <c r="T30" s="85">
        <v>1</v>
      </c>
      <c r="V30" s="66"/>
      <c r="W30" s="66"/>
      <c r="X30" s="66"/>
      <c r="AA30" s="68"/>
      <c r="AB30" s="68"/>
    </row>
    <row r="31" spans="1:30" s="67" customFormat="1" ht="18" customHeight="1">
      <c r="A31" s="104" t="s">
        <v>1482</v>
      </c>
      <c r="B31" s="104">
        <f t="shared" si="1"/>
        <v>9</v>
      </c>
      <c r="C31" s="66"/>
      <c r="D31" s="89">
        <v>6</v>
      </c>
      <c r="E31" s="87" t="s">
        <v>1513</v>
      </c>
      <c r="F31" s="87" t="s">
        <v>1508</v>
      </c>
      <c r="G31" s="87"/>
      <c r="H31" s="69" t="s">
        <v>2361</v>
      </c>
      <c r="I31" s="68" t="s">
        <v>1452</v>
      </c>
      <c r="J31" s="69" t="s">
        <v>2362</v>
      </c>
      <c r="K31" s="85">
        <v>2</v>
      </c>
      <c r="M31" s="89">
        <v>6</v>
      </c>
      <c r="N31" s="87" t="s">
        <v>1465</v>
      </c>
      <c r="O31" s="87" t="s">
        <v>1710</v>
      </c>
      <c r="P31" s="86" t="s">
        <v>1445</v>
      </c>
      <c r="Q31" s="69" t="s">
        <v>2426</v>
      </c>
      <c r="R31" s="68"/>
      <c r="S31" s="69"/>
      <c r="T31" s="85">
        <v>1</v>
      </c>
      <c r="V31" s="66"/>
      <c r="W31" s="66"/>
      <c r="X31" s="66"/>
      <c r="AA31" s="68"/>
      <c r="AB31" s="68"/>
    </row>
    <row r="32" spans="1:30" s="67" customFormat="1" ht="18" customHeight="1">
      <c r="A32" s="104" t="s">
        <v>1481</v>
      </c>
      <c r="B32" s="104">
        <f t="shared" si="1"/>
        <v>6</v>
      </c>
      <c r="C32" s="66"/>
      <c r="D32" s="89">
        <v>7</v>
      </c>
      <c r="E32" s="87" t="s">
        <v>1511</v>
      </c>
      <c r="F32" s="87" t="s">
        <v>1508</v>
      </c>
      <c r="G32" s="87"/>
      <c r="H32" s="69" t="s">
        <v>2363</v>
      </c>
      <c r="I32" s="68" t="s">
        <v>1452</v>
      </c>
      <c r="J32" s="69" t="s">
        <v>2364</v>
      </c>
      <c r="K32" s="85">
        <v>3</v>
      </c>
      <c r="M32" s="89">
        <v>7</v>
      </c>
      <c r="N32" s="87" t="s">
        <v>1598</v>
      </c>
      <c r="O32" s="87" t="s">
        <v>1708</v>
      </c>
      <c r="P32" s="86" t="s">
        <v>1445</v>
      </c>
      <c r="Q32" s="69" t="s">
        <v>2427</v>
      </c>
      <c r="R32" s="68"/>
      <c r="S32" s="69"/>
      <c r="T32" s="85">
        <v>1</v>
      </c>
      <c r="V32" s="66"/>
      <c r="W32" s="66"/>
      <c r="X32" s="66"/>
      <c r="AA32" s="68"/>
      <c r="AB32" s="68"/>
    </row>
    <row r="33" spans="1:32" s="67" customFormat="1" ht="18" customHeight="1">
      <c r="A33" s="104"/>
      <c r="B33" s="104">
        <f t="shared" si="1"/>
        <v>0</v>
      </c>
      <c r="C33" s="66"/>
      <c r="D33" s="89">
        <v>8</v>
      </c>
      <c r="E33" s="87" t="s">
        <v>1510</v>
      </c>
      <c r="F33" s="87" t="s">
        <v>1508</v>
      </c>
      <c r="G33" s="87"/>
      <c r="H33" s="69" t="s">
        <v>2365</v>
      </c>
      <c r="I33" s="68" t="s">
        <v>1452</v>
      </c>
      <c r="J33" s="69" t="s">
        <v>2366</v>
      </c>
      <c r="K33" s="85">
        <v>2</v>
      </c>
      <c r="M33" s="89">
        <v>8</v>
      </c>
      <c r="N33" s="87" t="s">
        <v>1599</v>
      </c>
      <c r="O33" s="87" t="s">
        <v>1708</v>
      </c>
      <c r="P33" s="86" t="s">
        <v>1453</v>
      </c>
      <c r="Q33" s="69" t="s">
        <v>2428</v>
      </c>
      <c r="R33" s="68"/>
      <c r="S33" s="69"/>
      <c r="T33" s="85">
        <v>1</v>
      </c>
      <c r="V33" s="66"/>
      <c r="W33" s="66"/>
      <c r="X33" s="66"/>
      <c r="AA33" s="68"/>
      <c r="AB33" s="68"/>
    </row>
    <row r="34" spans="1:32" s="67" customFormat="1" ht="18" customHeight="1">
      <c r="A34" s="104" t="s">
        <v>1480</v>
      </c>
      <c r="B34" s="104">
        <f t="shared" si="1"/>
        <v>17</v>
      </c>
      <c r="C34" s="66"/>
      <c r="D34" s="89">
        <v>9</v>
      </c>
      <c r="E34" s="87" t="s">
        <v>1507</v>
      </c>
      <c r="F34" s="87" t="s">
        <v>1512</v>
      </c>
      <c r="G34" s="87"/>
      <c r="H34" s="69" t="s">
        <v>2367</v>
      </c>
      <c r="I34" s="68" t="s">
        <v>1452</v>
      </c>
      <c r="J34" s="69" t="s">
        <v>2368</v>
      </c>
      <c r="K34" s="85">
        <v>8</v>
      </c>
      <c r="M34" s="84">
        <v>9</v>
      </c>
      <c r="N34" s="82" t="s">
        <v>1600</v>
      </c>
      <c r="O34" s="82" t="s">
        <v>1709</v>
      </c>
      <c r="P34" s="81" t="s">
        <v>1453</v>
      </c>
      <c r="Q34" s="79" t="s">
        <v>2429</v>
      </c>
      <c r="R34" s="80" t="s">
        <v>1452</v>
      </c>
      <c r="S34" s="79" t="s">
        <v>2430</v>
      </c>
      <c r="T34" s="78">
        <v>2</v>
      </c>
      <c r="V34" s="66"/>
      <c r="W34" s="66"/>
      <c r="X34" s="66"/>
      <c r="AA34" s="68"/>
      <c r="AB34" s="68"/>
    </row>
    <row r="35" spans="1:32" ht="18" customHeight="1">
      <c r="A35" s="104" t="s">
        <v>1478</v>
      </c>
      <c r="B35" s="104">
        <f t="shared" si="1"/>
        <v>18</v>
      </c>
      <c r="D35" s="89">
        <v>10</v>
      </c>
      <c r="E35" s="87" t="s">
        <v>1506</v>
      </c>
      <c r="F35" s="87" t="s">
        <v>1512</v>
      </c>
      <c r="G35" s="87"/>
      <c r="H35" s="69" t="s">
        <v>2369</v>
      </c>
      <c r="I35" s="68" t="s">
        <v>1452</v>
      </c>
      <c r="J35" s="69" t="s">
        <v>2370</v>
      </c>
      <c r="K35" s="85">
        <v>8</v>
      </c>
      <c r="M35" s="89">
        <v>10</v>
      </c>
      <c r="N35" s="87" t="s">
        <v>1599</v>
      </c>
      <c r="O35" s="87" t="s">
        <v>1708</v>
      </c>
      <c r="P35" s="86" t="s">
        <v>1445</v>
      </c>
      <c r="Q35" s="69" t="s">
        <v>2431</v>
      </c>
      <c r="T35" s="85"/>
    </row>
    <row r="36" spans="1:32" ht="18" customHeight="1">
      <c r="A36" s="104" t="s">
        <v>1476</v>
      </c>
      <c r="B36" s="104">
        <f t="shared" si="1"/>
        <v>17</v>
      </c>
      <c r="D36" s="89">
        <v>11</v>
      </c>
      <c r="E36" s="87" t="s">
        <v>1515</v>
      </c>
      <c r="F36" s="87" t="s">
        <v>1514</v>
      </c>
      <c r="G36" s="87"/>
      <c r="H36" s="69" t="s">
        <v>2371</v>
      </c>
      <c r="I36" s="68" t="s">
        <v>1452</v>
      </c>
      <c r="J36" s="69" t="s">
        <v>2372</v>
      </c>
      <c r="K36" s="85">
        <v>2</v>
      </c>
      <c r="M36" s="84">
        <v>11</v>
      </c>
      <c r="N36" s="82" t="s">
        <v>1477</v>
      </c>
      <c r="O36" s="82" t="s">
        <v>1709</v>
      </c>
      <c r="P36" s="81" t="s">
        <v>1453</v>
      </c>
      <c r="Q36" s="79" t="s">
        <v>2432</v>
      </c>
      <c r="R36" s="80" t="s">
        <v>1452</v>
      </c>
      <c r="S36" s="79" t="s">
        <v>2433</v>
      </c>
      <c r="T36" s="78">
        <v>2</v>
      </c>
    </row>
    <row r="37" spans="1:32" ht="18" customHeight="1">
      <c r="A37" s="104" t="s">
        <v>1475</v>
      </c>
      <c r="B37" s="104">
        <f t="shared" si="1"/>
        <v>6</v>
      </c>
      <c r="D37" s="89">
        <v>12</v>
      </c>
      <c r="E37" s="87" t="s">
        <v>1513</v>
      </c>
      <c r="F37" s="87" t="s">
        <v>1512</v>
      </c>
      <c r="G37" s="87" t="s">
        <v>1503</v>
      </c>
      <c r="H37" s="69" t="s">
        <v>2373</v>
      </c>
      <c r="I37" s="68" t="s">
        <v>1452</v>
      </c>
      <c r="J37" s="69" t="s">
        <v>2374</v>
      </c>
      <c r="K37" s="85">
        <v>4</v>
      </c>
      <c r="M37" s="84">
        <v>12</v>
      </c>
      <c r="N37" s="82" t="s">
        <v>1479</v>
      </c>
      <c r="O37" s="82" t="s">
        <v>1709</v>
      </c>
      <c r="P37" s="81" t="s">
        <v>1445</v>
      </c>
      <c r="Q37" s="79" t="s">
        <v>2434</v>
      </c>
      <c r="R37" s="80"/>
      <c r="S37" s="79"/>
      <c r="T37" s="78">
        <v>1</v>
      </c>
    </row>
    <row r="38" spans="1:32" ht="18" customHeight="1">
      <c r="A38" s="104" t="s">
        <v>1474</v>
      </c>
      <c r="B38" s="104">
        <f t="shared" si="1"/>
        <v>4</v>
      </c>
      <c r="D38" s="89">
        <v>13</v>
      </c>
      <c r="E38" s="87" t="s">
        <v>1511</v>
      </c>
      <c r="F38" s="87" t="s">
        <v>1512</v>
      </c>
      <c r="G38" s="87" t="s">
        <v>1503</v>
      </c>
      <c r="H38" s="69" t="s">
        <v>2375</v>
      </c>
      <c r="I38" s="68" t="s">
        <v>1452</v>
      </c>
      <c r="J38" s="69" t="s">
        <v>2376</v>
      </c>
      <c r="K38" s="85">
        <v>4</v>
      </c>
      <c r="M38" s="84">
        <v>13</v>
      </c>
      <c r="N38" s="82" t="s">
        <v>1477</v>
      </c>
      <c r="O38" s="80" t="s">
        <v>1709</v>
      </c>
      <c r="P38" s="81" t="s">
        <v>1445</v>
      </c>
      <c r="Q38" s="79" t="s">
        <v>2435</v>
      </c>
      <c r="R38" s="80"/>
      <c r="S38" s="79"/>
      <c r="T38" s="78">
        <v>1</v>
      </c>
    </row>
    <row r="39" spans="1:32" ht="18" customHeight="1">
      <c r="A39" s="104" t="s">
        <v>1473</v>
      </c>
      <c r="B39" s="104">
        <f t="shared" si="1"/>
        <v>1</v>
      </c>
      <c r="D39" s="89">
        <v>14</v>
      </c>
      <c r="E39" s="87" t="s">
        <v>1510</v>
      </c>
      <c r="F39" s="87" t="s">
        <v>1512</v>
      </c>
      <c r="G39" s="87" t="s">
        <v>1503</v>
      </c>
      <c r="H39" s="69" t="s">
        <v>2377</v>
      </c>
      <c r="I39" s="68" t="s">
        <v>1452</v>
      </c>
      <c r="J39" s="69" t="s">
        <v>2378</v>
      </c>
      <c r="K39" s="85">
        <v>4</v>
      </c>
      <c r="M39" s="123">
        <v>14</v>
      </c>
      <c r="N39" s="124" t="s">
        <v>1479</v>
      </c>
      <c r="O39" s="124" t="s">
        <v>1708</v>
      </c>
      <c r="P39" s="125" t="s">
        <v>1453</v>
      </c>
      <c r="Q39" s="126" t="s">
        <v>2436</v>
      </c>
      <c r="R39" s="127"/>
      <c r="S39" s="126"/>
      <c r="T39" s="128">
        <v>1</v>
      </c>
    </row>
    <row r="40" spans="1:32" ht="18" customHeight="1">
      <c r="A40" s="104"/>
      <c r="B40" s="104">
        <f t="shared" si="1"/>
        <v>0</v>
      </c>
      <c r="D40" s="89">
        <v>15</v>
      </c>
      <c r="E40" s="87" t="s">
        <v>1509</v>
      </c>
      <c r="F40" s="87" t="s">
        <v>1508</v>
      </c>
      <c r="G40" s="87" t="s">
        <v>1503</v>
      </c>
      <c r="H40" s="69" t="s">
        <v>2379</v>
      </c>
      <c r="I40" s="68"/>
      <c r="J40" s="69"/>
      <c r="K40" s="85">
        <v>1</v>
      </c>
      <c r="M40" s="123">
        <v>15</v>
      </c>
      <c r="N40" s="124" t="s">
        <v>1477</v>
      </c>
      <c r="O40" s="127" t="s">
        <v>1708</v>
      </c>
      <c r="P40" s="125" t="s">
        <v>1453</v>
      </c>
      <c r="Q40" s="126" t="s">
        <v>2437</v>
      </c>
      <c r="R40" s="127"/>
      <c r="S40" s="126"/>
      <c r="T40" s="128">
        <v>1</v>
      </c>
    </row>
    <row r="41" spans="1:32" ht="18" customHeight="1">
      <c r="A41" s="103" t="s">
        <v>1477</v>
      </c>
      <c r="B41" s="104">
        <f t="shared" si="1"/>
        <v>5</v>
      </c>
      <c r="D41" s="89">
        <v>16</v>
      </c>
      <c r="E41" s="87" t="s">
        <v>1507</v>
      </c>
      <c r="F41" s="87" t="s">
        <v>1504</v>
      </c>
      <c r="G41" s="87" t="s">
        <v>1503</v>
      </c>
      <c r="H41" s="69" t="s">
        <v>2380</v>
      </c>
      <c r="I41" s="68" t="s">
        <v>1452</v>
      </c>
      <c r="J41" s="69" t="s">
        <v>2381</v>
      </c>
      <c r="K41" s="85">
        <v>4</v>
      </c>
      <c r="M41" s="123">
        <v>16</v>
      </c>
      <c r="N41" s="124" t="s">
        <v>1479</v>
      </c>
      <c r="O41" s="124" t="s">
        <v>1708</v>
      </c>
      <c r="P41" s="125" t="s">
        <v>1445</v>
      </c>
      <c r="Q41" s="126" t="s">
        <v>2438</v>
      </c>
      <c r="R41" s="127"/>
      <c r="S41" s="126"/>
      <c r="T41" s="128">
        <v>1</v>
      </c>
    </row>
    <row r="42" spans="1:32" ht="18" customHeight="1" thickBot="1">
      <c r="A42" s="103" t="s">
        <v>1442</v>
      </c>
      <c r="B42" s="104">
        <f t="shared" si="1"/>
        <v>6</v>
      </c>
      <c r="D42" s="89">
        <v>17</v>
      </c>
      <c r="E42" s="87" t="s">
        <v>1506</v>
      </c>
      <c r="F42" s="87" t="s">
        <v>1504</v>
      </c>
      <c r="G42" s="87" t="s">
        <v>1503</v>
      </c>
      <c r="H42" s="69" t="s">
        <v>2382</v>
      </c>
      <c r="I42" s="68" t="s">
        <v>1452</v>
      </c>
      <c r="J42" s="69" t="s">
        <v>2383</v>
      </c>
      <c r="K42" s="85">
        <v>4</v>
      </c>
      <c r="M42" s="129">
        <v>17</v>
      </c>
      <c r="N42" s="130" t="s">
        <v>1477</v>
      </c>
      <c r="O42" s="131" t="s">
        <v>1708</v>
      </c>
      <c r="P42" s="132" t="s">
        <v>1445</v>
      </c>
      <c r="Q42" s="133" t="s">
        <v>2437</v>
      </c>
      <c r="R42" s="131"/>
      <c r="S42" s="133"/>
      <c r="T42" s="134">
        <v>1</v>
      </c>
    </row>
    <row r="43" spans="1:32" ht="18" customHeight="1">
      <c r="A43" s="103" t="s">
        <v>1441</v>
      </c>
      <c r="B43" s="104">
        <f t="shared" si="1"/>
        <v>5</v>
      </c>
      <c r="D43" s="89">
        <v>18</v>
      </c>
      <c r="E43" s="87" t="s">
        <v>1505</v>
      </c>
      <c r="F43" s="87" t="s">
        <v>1504</v>
      </c>
      <c r="G43" s="87" t="s">
        <v>1503</v>
      </c>
      <c r="H43" s="69" t="s">
        <v>2384</v>
      </c>
      <c r="I43" s="68" t="s">
        <v>1452</v>
      </c>
      <c r="J43" s="69" t="s">
        <v>2385</v>
      </c>
      <c r="K43" s="85">
        <v>4</v>
      </c>
    </row>
    <row r="44" spans="1:32" ht="18" customHeight="1">
      <c r="A44" s="103" t="s">
        <v>1444</v>
      </c>
      <c r="B44" s="104">
        <f t="shared" si="1"/>
        <v>4</v>
      </c>
      <c r="D44" s="89">
        <v>19</v>
      </c>
      <c r="E44" s="87" t="s">
        <v>1502</v>
      </c>
      <c r="F44" s="87"/>
      <c r="G44" s="87" t="s">
        <v>1503</v>
      </c>
      <c r="H44" s="69" t="s">
        <v>2386</v>
      </c>
      <c r="I44" s="68" t="s">
        <v>1452</v>
      </c>
      <c r="J44" s="69" t="s">
        <v>2387</v>
      </c>
      <c r="K44" s="85">
        <v>4</v>
      </c>
    </row>
    <row r="45" spans="1:32" ht="18" customHeight="1" thickBot="1">
      <c r="A45" s="103" t="s">
        <v>1443</v>
      </c>
      <c r="B45" s="104">
        <f t="shared" si="1"/>
        <v>5</v>
      </c>
      <c r="D45" s="102">
        <v>20</v>
      </c>
      <c r="E45" s="100" t="s">
        <v>1501</v>
      </c>
      <c r="F45" s="100"/>
      <c r="G45" s="100" t="s">
        <v>1503</v>
      </c>
      <c r="H45" s="98" t="s">
        <v>2388</v>
      </c>
      <c r="I45" s="99"/>
      <c r="J45" s="98"/>
      <c r="K45" s="97">
        <v>4</v>
      </c>
    </row>
    <row r="46" spans="1:32" ht="18" customHeight="1">
      <c r="D46" s="67"/>
      <c r="E46" s="68"/>
      <c r="F46" s="68"/>
      <c r="G46" s="68"/>
      <c r="H46" s="67"/>
      <c r="I46" s="67"/>
      <c r="J46" s="67"/>
      <c r="K46" s="67"/>
    </row>
    <row r="47" spans="1:32" ht="16.5" customHeight="1" thickBot="1">
      <c r="B47" s="67">
        <f>SUM(B27:B45)</f>
        <v>201</v>
      </c>
      <c r="D47" s="67"/>
      <c r="E47" s="95" t="s">
        <v>1472</v>
      </c>
      <c r="F47" s="95"/>
      <c r="G47" s="95"/>
      <c r="H47" s="69" t="s">
        <v>1471</v>
      </c>
      <c r="I47" s="68"/>
      <c r="J47" s="69"/>
      <c r="K47" s="68"/>
      <c r="L47" s="67"/>
      <c r="M47" s="67"/>
      <c r="N47" s="96" t="s">
        <v>1470</v>
      </c>
      <c r="O47" s="95"/>
      <c r="P47" s="95"/>
      <c r="Q47" s="69" t="s">
        <v>1461</v>
      </c>
      <c r="T47" s="68"/>
      <c r="U47" s="66"/>
      <c r="Y47" s="66"/>
      <c r="Z47" s="66"/>
      <c r="AA47" s="66"/>
      <c r="AB47" s="66"/>
      <c r="AC47" s="66"/>
      <c r="AD47" s="66"/>
      <c r="AE47" s="66"/>
      <c r="AF47" s="66"/>
    </row>
    <row r="48" spans="1:32" ht="16.5" customHeight="1" thickBot="1">
      <c r="A48" s="66"/>
      <c r="B48" s="66"/>
      <c r="D48" s="94" t="s">
        <v>1458</v>
      </c>
      <c r="E48" s="92" t="s">
        <v>1457</v>
      </c>
      <c r="F48" s="92" t="s">
        <v>1456</v>
      </c>
      <c r="G48" s="93"/>
      <c r="H48" s="91"/>
      <c r="I48" s="91" t="s">
        <v>1455</v>
      </c>
      <c r="J48" s="91"/>
      <c r="K48" s="90" t="s">
        <v>1454</v>
      </c>
      <c r="L48" s="67"/>
      <c r="M48" s="94" t="s">
        <v>1458</v>
      </c>
      <c r="N48" s="92" t="s">
        <v>1457</v>
      </c>
      <c r="O48" s="92" t="s">
        <v>1456</v>
      </c>
      <c r="P48" s="93"/>
      <c r="Q48" s="91"/>
      <c r="R48" s="91" t="s">
        <v>1455</v>
      </c>
      <c r="S48" s="91"/>
      <c r="T48" s="90" t="s">
        <v>1454</v>
      </c>
      <c r="U48" s="66"/>
      <c r="Y48" s="66"/>
      <c r="Z48" s="66"/>
      <c r="AA48" s="66"/>
      <c r="AB48" s="66"/>
      <c r="AC48" s="66"/>
      <c r="AD48" s="66"/>
      <c r="AE48" s="66"/>
      <c r="AF48" s="66"/>
    </row>
    <row r="49" spans="3:20" s="66" customFormat="1" ht="16.5" customHeight="1">
      <c r="D49" s="89">
        <v>1</v>
      </c>
      <c r="E49" s="87" t="s">
        <v>1484</v>
      </c>
      <c r="F49" s="87"/>
      <c r="G49" s="86" t="s">
        <v>1468</v>
      </c>
      <c r="H49" s="69" t="s">
        <v>2390</v>
      </c>
      <c r="I49" s="68" t="s">
        <v>1452</v>
      </c>
      <c r="J49" s="69" t="s">
        <v>2389</v>
      </c>
      <c r="K49" s="85">
        <v>2</v>
      </c>
      <c r="L49" s="67"/>
      <c r="M49" s="89">
        <v>1</v>
      </c>
      <c r="N49" s="88" t="s">
        <v>1499</v>
      </c>
      <c r="O49" s="87" t="s">
        <v>1710</v>
      </c>
      <c r="P49" s="86" t="s">
        <v>1453</v>
      </c>
      <c r="Q49" s="69" t="s">
        <v>2439</v>
      </c>
      <c r="R49" s="68" t="s">
        <v>1452</v>
      </c>
      <c r="S49" s="69" t="s">
        <v>2440</v>
      </c>
      <c r="T49" s="85">
        <v>2</v>
      </c>
    </row>
    <row r="50" spans="3:20" s="66" customFormat="1" ht="16.5" customHeight="1">
      <c r="D50" s="89">
        <v>2</v>
      </c>
      <c r="E50" s="87" t="s">
        <v>1609</v>
      </c>
      <c r="F50" s="87"/>
      <c r="G50" s="86" t="s">
        <v>1468</v>
      </c>
      <c r="H50" s="69" t="s">
        <v>2391</v>
      </c>
      <c r="I50" s="68" t="s">
        <v>1452</v>
      </c>
      <c r="J50" s="69" t="s">
        <v>2392</v>
      </c>
      <c r="K50" s="85">
        <v>2</v>
      </c>
      <c r="L50" s="67"/>
      <c r="M50" s="89">
        <v>2</v>
      </c>
      <c r="N50" s="88" t="s">
        <v>1617</v>
      </c>
      <c r="O50" s="87" t="s">
        <v>1710</v>
      </c>
      <c r="P50" s="86" t="s">
        <v>1453</v>
      </c>
      <c r="Q50" s="69" t="s">
        <v>2441</v>
      </c>
      <c r="R50" s="68" t="s">
        <v>1452</v>
      </c>
      <c r="S50" s="69" t="s">
        <v>2442</v>
      </c>
      <c r="T50" s="85">
        <v>2</v>
      </c>
    </row>
    <row r="51" spans="3:20" s="66" customFormat="1" ht="16.5" customHeight="1">
      <c r="D51" s="89">
        <v>3</v>
      </c>
      <c r="E51" s="87" t="s">
        <v>1486</v>
      </c>
      <c r="F51" s="68"/>
      <c r="G51" s="86" t="s">
        <v>1468</v>
      </c>
      <c r="H51" s="69" t="s">
        <v>2393</v>
      </c>
      <c r="I51" s="68" t="s">
        <v>1452</v>
      </c>
      <c r="J51" s="69" t="s">
        <v>2394</v>
      </c>
      <c r="K51" s="85">
        <v>2</v>
      </c>
      <c r="L51" s="67"/>
      <c r="M51" s="89">
        <v>3</v>
      </c>
      <c r="N51" s="88" t="s">
        <v>1612</v>
      </c>
      <c r="O51" s="87" t="s">
        <v>1710</v>
      </c>
      <c r="P51" s="86" t="s">
        <v>1453</v>
      </c>
      <c r="Q51" s="69" t="s">
        <v>2443</v>
      </c>
      <c r="R51" s="68" t="s">
        <v>1452</v>
      </c>
      <c r="S51" s="69" t="s">
        <v>2444</v>
      </c>
      <c r="T51" s="85">
        <v>2</v>
      </c>
    </row>
    <row r="52" spans="3:20" s="66" customFormat="1" ht="16.5" customHeight="1">
      <c r="D52" s="89">
        <v>4</v>
      </c>
      <c r="E52" s="87" t="s">
        <v>1484</v>
      </c>
      <c r="F52" s="87"/>
      <c r="G52" s="86" t="s">
        <v>1467</v>
      </c>
      <c r="H52" s="69" t="s">
        <v>2395</v>
      </c>
      <c r="I52" s="68" t="s">
        <v>1452</v>
      </c>
      <c r="J52" s="69" t="s">
        <v>2396</v>
      </c>
      <c r="K52" s="85">
        <v>2</v>
      </c>
      <c r="L52" s="67"/>
      <c r="M52" s="89">
        <v>4</v>
      </c>
      <c r="N52" s="88" t="s">
        <v>1613</v>
      </c>
      <c r="O52" s="87" t="s">
        <v>1710</v>
      </c>
      <c r="P52" s="86" t="s">
        <v>1453</v>
      </c>
      <c r="Q52" s="69" t="s">
        <v>2445</v>
      </c>
      <c r="R52" s="68" t="s">
        <v>1452</v>
      </c>
      <c r="S52" s="69" t="s">
        <v>2446</v>
      </c>
      <c r="T52" s="85">
        <v>2</v>
      </c>
    </row>
    <row r="53" spans="3:20" s="66" customFormat="1" ht="16.5" customHeight="1">
      <c r="D53" s="89">
        <v>5</v>
      </c>
      <c r="E53" s="87" t="s">
        <v>1609</v>
      </c>
      <c r="F53" s="87"/>
      <c r="G53" s="86" t="s">
        <v>1467</v>
      </c>
      <c r="H53" s="69" t="s">
        <v>2397</v>
      </c>
      <c r="I53" s="68" t="s">
        <v>1452</v>
      </c>
      <c r="J53" s="69" t="s">
        <v>2398</v>
      </c>
      <c r="K53" s="85">
        <v>2</v>
      </c>
      <c r="L53" s="67"/>
      <c r="M53" s="89">
        <v>5</v>
      </c>
      <c r="N53" s="88" t="s">
        <v>1499</v>
      </c>
      <c r="O53" s="68" t="s">
        <v>1708</v>
      </c>
      <c r="P53" s="86" t="s">
        <v>1453</v>
      </c>
      <c r="Q53" s="69" t="s">
        <v>2447</v>
      </c>
      <c r="R53" s="68"/>
      <c r="S53" s="69"/>
      <c r="T53" s="85">
        <v>1</v>
      </c>
    </row>
    <row r="54" spans="3:20" s="66" customFormat="1" ht="16.5" customHeight="1">
      <c r="D54" s="89">
        <v>6</v>
      </c>
      <c r="E54" s="87" t="s">
        <v>1486</v>
      </c>
      <c r="F54" s="87"/>
      <c r="G54" s="86" t="s">
        <v>1467</v>
      </c>
      <c r="H54" s="69" t="s">
        <v>2399</v>
      </c>
      <c r="I54" s="68" t="s">
        <v>1452</v>
      </c>
      <c r="J54" s="69" t="s">
        <v>2400</v>
      </c>
      <c r="K54" s="85">
        <v>2</v>
      </c>
      <c r="L54" s="67"/>
      <c r="M54" s="89">
        <v>6</v>
      </c>
      <c r="N54" s="88" t="s">
        <v>1448</v>
      </c>
      <c r="O54" s="68" t="s">
        <v>1708</v>
      </c>
      <c r="P54" s="86" t="s">
        <v>1453</v>
      </c>
      <c r="Q54" s="69" t="s">
        <v>2448</v>
      </c>
      <c r="R54" s="68"/>
      <c r="S54" s="69"/>
      <c r="T54" s="85">
        <v>1</v>
      </c>
    </row>
    <row r="55" spans="3:20" s="66" customFormat="1" ht="16.5" customHeight="1">
      <c r="D55" s="89">
        <v>7</v>
      </c>
      <c r="E55" s="87" t="s">
        <v>1484</v>
      </c>
      <c r="F55" s="87"/>
      <c r="G55" s="86" t="s">
        <v>1466</v>
      </c>
      <c r="H55" s="69" t="s">
        <v>2401</v>
      </c>
      <c r="I55" s="68" t="s">
        <v>1452</v>
      </c>
      <c r="J55" s="69" t="s">
        <v>2402</v>
      </c>
      <c r="K55" s="85">
        <v>2</v>
      </c>
      <c r="L55" s="67"/>
      <c r="M55" s="89">
        <v>7</v>
      </c>
      <c r="N55" s="88" t="s">
        <v>1498</v>
      </c>
      <c r="O55" s="68" t="s">
        <v>1708</v>
      </c>
      <c r="P55" s="86" t="s">
        <v>1453</v>
      </c>
      <c r="Q55" s="69" t="s">
        <v>2449</v>
      </c>
      <c r="R55" s="68"/>
      <c r="S55" s="69"/>
      <c r="T55" s="85">
        <v>1</v>
      </c>
    </row>
    <row r="56" spans="3:20" s="66" customFormat="1" ht="16.5" customHeight="1">
      <c r="D56" s="89">
        <v>8</v>
      </c>
      <c r="E56" s="87" t="s">
        <v>1609</v>
      </c>
      <c r="F56" s="87"/>
      <c r="G56" s="86" t="s">
        <v>1466</v>
      </c>
      <c r="H56" s="69" t="s">
        <v>2403</v>
      </c>
      <c r="I56" s="68" t="s">
        <v>1452</v>
      </c>
      <c r="J56" s="69" t="s">
        <v>2404</v>
      </c>
      <c r="K56" s="85">
        <v>2</v>
      </c>
      <c r="L56" s="67"/>
      <c r="M56" s="89">
        <v>8</v>
      </c>
      <c r="N56" s="88" t="s">
        <v>1451</v>
      </c>
      <c r="O56" s="68" t="s">
        <v>1708</v>
      </c>
      <c r="P56" s="86" t="s">
        <v>1453</v>
      </c>
      <c r="Q56" s="69" t="s">
        <v>2450</v>
      </c>
      <c r="R56" s="68"/>
      <c r="S56" s="69"/>
      <c r="T56" s="85">
        <v>1</v>
      </c>
    </row>
    <row r="57" spans="3:20" s="66" customFormat="1" ht="16.5" customHeight="1">
      <c r="D57" s="89">
        <v>9</v>
      </c>
      <c r="E57" s="87" t="s">
        <v>1486</v>
      </c>
      <c r="F57" s="87"/>
      <c r="G57" s="86" t="s">
        <v>1466</v>
      </c>
      <c r="H57" s="69" t="s">
        <v>2405</v>
      </c>
      <c r="I57" s="68" t="s">
        <v>1452</v>
      </c>
      <c r="J57" s="69" t="s">
        <v>2406</v>
      </c>
      <c r="K57" s="85">
        <v>2</v>
      </c>
      <c r="L57" s="67"/>
      <c r="M57" s="89">
        <v>9</v>
      </c>
      <c r="N57" s="88" t="s">
        <v>1498</v>
      </c>
      <c r="O57" s="68" t="s">
        <v>1708</v>
      </c>
      <c r="P57" s="86" t="s">
        <v>1602</v>
      </c>
      <c r="Q57" s="69" t="s">
        <v>2451</v>
      </c>
      <c r="R57" s="68"/>
      <c r="S57" s="69"/>
      <c r="T57" s="85">
        <v>1</v>
      </c>
    </row>
    <row r="58" spans="3:20" s="66" customFormat="1" ht="16.5" customHeight="1">
      <c r="D58" s="89">
        <v>10</v>
      </c>
      <c r="E58" s="87" t="s">
        <v>1610</v>
      </c>
      <c r="F58" s="87" t="s">
        <v>1710</v>
      </c>
      <c r="G58" s="86" t="s">
        <v>1602</v>
      </c>
      <c r="H58" s="69" t="s">
        <v>2407</v>
      </c>
      <c r="I58" s="68"/>
      <c r="J58" s="69"/>
      <c r="K58" s="85">
        <v>1</v>
      </c>
      <c r="L58" s="67"/>
      <c r="M58" s="89">
        <v>10</v>
      </c>
      <c r="N58" s="88" t="s">
        <v>1451</v>
      </c>
      <c r="O58" s="68" t="s">
        <v>1708</v>
      </c>
      <c r="P58" s="86" t="s">
        <v>1602</v>
      </c>
      <c r="Q58" s="69" t="s">
        <v>2452</v>
      </c>
      <c r="R58" s="68"/>
      <c r="S58" s="69"/>
      <c r="T58" s="85">
        <v>1</v>
      </c>
    </row>
    <row r="59" spans="3:20" s="66" customFormat="1" ht="16.5" customHeight="1">
      <c r="D59" s="89">
        <v>11</v>
      </c>
      <c r="E59" s="87" t="s">
        <v>1611</v>
      </c>
      <c r="F59" s="87" t="s">
        <v>1710</v>
      </c>
      <c r="G59" s="86" t="s">
        <v>1602</v>
      </c>
      <c r="H59" s="69" t="s">
        <v>2408</v>
      </c>
      <c r="I59" s="68"/>
      <c r="J59" s="69"/>
      <c r="K59" s="85">
        <v>1</v>
      </c>
      <c r="L59" s="67"/>
      <c r="M59" s="84">
        <v>11</v>
      </c>
      <c r="N59" s="83" t="s">
        <v>1616</v>
      </c>
      <c r="O59" s="82" t="s">
        <v>1709</v>
      </c>
      <c r="P59" s="81" t="s">
        <v>1453</v>
      </c>
      <c r="Q59" s="79" t="s">
        <v>2453</v>
      </c>
      <c r="R59" s="80"/>
      <c r="S59" s="79" t="s">
        <v>2454</v>
      </c>
      <c r="T59" s="78">
        <v>2</v>
      </c>
    </row>
    <row r="60" spans="3:20" s="67" customFormat="1" ht="16.5" customHeight="1">
      <c r="C60" s="66"/>
      <c r="D60" s="89">
        <v>12</v>
      </c>
      <c r="E60" s="87" t="s">
        <v>1612</v>
      </c>
      <c r="F60" s="87" t="s">
        <v>1710</v>
      </c>
      <c r="G60" s="86" t="s">
        <v>1602</v>
      </c>
      <c r="H60" s="69" t="s">
        <v>2409</v>
      </c>
      <c r="I60" s="68"/>
      <c r="J60" s="69"/>
      <c r="K60" s="85">
        <v>1</v>
      </c>
      <c r="M60" s="123">
        <v>12</v>
      </c>
      <c r="N60" s="135" t="s">
        <v>1615</v>
      </c>
      <c r="O60" s="127" t="s">
        <v>1708</v>
      </c>
      <c r="P60" s="125" t="s">
        <v>1602</v>
      </c>
      <c r="Q60" s="126" t="s">
        <v>2455</v>
      </c>
      <c r="R60" s="127"/>
      <c r="S60" s="126"/>
      <c r="T60" s="128">
        <v>1</v>
      </c>
    </row>
    <row r="61" spans="3:20" s="67" customFormat="1" ht="16.5" customHeight="1" thickBot="1">
      <c r="C61" s="66"/>
      <c r="D61" s="89">
        <v>13</v>
      </c>
      <c r="E61" s="87" t="s">
        <v>1613</v>
      </c>
      <c r="F61" s="87" t="s">
        <v>1710</v>
      </c>
      <c r="G61" s="86" t="s">
        <v>1602</v>
      </c>
      <c r="H61" s="69" t="s">
        <v>2410</v>
      </c>
      <c r="I61" s="68"/>
      <c r="J61" s="69"/>
      <c r="K61" s="85">
        <v>1</v>
      </c>
      <c r="M61" s="129">
        <v>13</v>
      </c>
      <c r="N61" s="136" t="s">
        <v>1616</v>
      </c>
      <c r="O61" s="131" t="s">
        <v>1708</v>
      </c>
      <c r="P61" s="132" t="s">
        <v>1602</v>
      </c>
      <c r="Q61" s="133" t="s">
        <v>2456</v>
      </c>
      <c r="R61" s="131"/>
      <c r="S61" s="133"/>
      <c r="T61" s="134">
        <v>1</v>
      </c>
    </row>
    <row r="62" spans="3:20" s="67" customFormat="1" ht="16.5" customHeight="1">
      <c r="C62" s="66"/>
      <c r="D62" s="89">
        <v>14</v>
      </c>
      <c r="E62" s="87" t="s">
        <v>1614</v>
      </c>
      <c r="F62" s="87" t="s">
        <v>1708</v>
      </c>
      <c r="G62" s="86" t="s">
        <v>1602</v>
      </c>
      <c r="H62" s="69" t="s">
        <v>2411</v>
      </c>
      <c r="I62" s="68"/>
      <c r="J62" s="69"/>
      <c r="K62" s="85">
        <v>1</v>
      </c>
      <c r="O62" s="68"/>
      <c r="P62" s="68"/>
    </row>
    <row r="63" spans="3:20" s="67" customFormat="1" ht="16.5" customHeight="1">
      <c r="C63" s="66"/>
      <c r="D63" s="89">
        <v>15</v>
      </c>
      <c r="E63" s="87" t="s">
        <v>1611</v>
      </c>
      <c r="F63" s="87" t="s">
        <v>1708</v>
      </c>
      <c r="G63" s="86" t="s">
        <v>1602</v>
      </c>
      <c r="H63" s="69" t="s">
        <v>2412</v>
      </c>
      <c r="I63" s="68"/>
      <c r="J63" s="69"/>
      <c r="K63" s="85">
        <v>1</v>
      </c>
      <c r="O63" s="68"/>
      <c r="P63" s="68"/>
    </row>
    <row r="64" spans="3:20" s="67" customFormat="1" ht="16.5" customHeight="1">
      <c r="C64" s="66"/>
      <c r="D64" s="84">
        <v>16</v>
      </c>
      <c r="E64" s="82" t="s">
        <v>1615</v>
      </c>
      <c r="F64" s="82" t="s">
        <v>1709</v>
      </c>
      <c r="G64" s="81" t="s">
        <v>1453</v>
      </c>
      <c r="H64" s="79" t="s">
        <v>2413</v>
      </c>
      <c r="I64" s="80" t="s">
        <v>1452</v>
      </c>
      <c r="J64" s="79" t="s">
        <v>2414</v>
      </c>
      <c r="K64" s="78">
        <v>2</v>
      </c>
      <c r="O64" s="68"/>
      <c r="P64" s="68"/>
    </row>
    <row r="65" spans="3:28" s="67" customFormat="1" ht="16.5" customHeight="1">
      <c r="C65" s="66"/>
      <c r="D65" s="123">
        <v>17</v>
      </c>
      <c r="E65" s="124" t="s">
        <v>1615</v>
      </c>
      <c r="F65" s="124" t="s">
        <v>1708</v>
      </c>
      <c r="G65" s="125" t="s">
        <v>1453</v>
      </c>
      <c r="H65" s="126" t="s">
        <v>2415</v>
      </c>
      <c r="I65" s="127"/>
      <c r="J65" s="126"/>
      <c r="K65" s="128">
        <v>1</v>
      </c>
      <c r="O65" s="68"/>
      <c r="P65" s="68"/>
    </row>
    <row r="66" spans="3:28" s="67" customFormat="1" ht="16.5" customHeight="1">
      <c r="C66" s="66"/>
      <c r="D66" s="123">
        <v>18</v>
      </c>
      <c r="E66" s="124" t="s">
        <v>1616</v>
      </c>
      <c r="F66" s="124" t="s">
        <v>1708</v>
      </c>
      <c r="G66" s="125" t="s">
        <v>1453</v>
      </c>
      <c r="H66" s="126" t="s">
        <v>2416</v>
      </c>
      <c r="I66" s="127"/>
      <c r="J66" s="126"/>
      <c r="K66" s="128">
        <v>1</v>
      </c>
      <c r="O66" s="68"/>
      <c r="P66" s="68"/>
    </row>
    <row r="67" spans="3:28" s="67" customFormat="1" ht="16.5" customHeight="1">
      <c r="C67" s="66"/>
      <c r="D67" s="84">
        <v>19</v>
      </c>
      <c r="E67" s="82" t="s">
        <v>1616</v>
      </c>
      <c r="F67" s="82" t="s">
        <v>1709</v>
      </c>
      <c r="G67" s="81" t="s">
        <v>1602</v>
      </c>
      <c r="H67" s="79" t="s">
        <v>2417</v>
      </c>
      <c r="I67" s="80"/>
      <c r="J67" s="79"/>
      <c r="K67" s="78">
        <v>1</v>
      </c>
      <c r="O67" s="68"/>
      <c r="P67" s="68"/>
    </row>
    <row r="68" spans="3:28" s="67" customFormat="1" ht="16.5" customHeight="1" thickBot="1">
      <c r="C68" s="66"/>
      <c r="D68" s="77">
        <v>20</v>
      </c>
      <c r="E68" s="76" t="s">
        <v>1616</v>
      </c>
      <c r="F68" s="76" t="s">
        <v>1709</v>
      </c>
      <c r="G68" s="75" t="s">
        <v>1602</v>
      </c>
      <c r="H68" s="73" t="s">
        <v>2418</v>
      </c>
      <c r="I68" s="74"/>
      <c r="J68" s="73"/>
      <c r="K68" s="72">
        <v>1</v>
      </c>
      <c r="O68" s="68"/>
      <c r="P68" s="68"/>
    </row>
    <row r="69" spans="3:28" s="67" customFormat="1" ht="18" customHeight="1">
      <c r="C69" s="66"/>
      <c r="E69" s="68"/>
      <c r="F69" s="68"/>
      <c r="G69" s="68"/>
      <c r="O69" s="68"/>
      <c r="P69" s="68"/>
    </row>
    <row r="70" spans="3:28" s="67" customFormat="1" ht="18" customHeight="1" thickBot="1">
      <c r="C70" s="66"/>
      <c r="E70" s="95" t="s">
        <v>1462</v>
      </c>
      <c r="F70" s="95"/>
      <c r="G70" s="95"/>
      <c r="H70" s="69" t="s">
        <v>1469</v>
      </c>
      <c r="I70" s="68"/>
      <c r="J70" s="69"/>
      <c r="K70" s="68"/>
      <c r="N70" s="96" t="s">
        <v>1460</v>
      </c>
      <c r="O70" s="95"/>
      <c r="P70" s="95"/>
      <c r="Q70" s="69" t="s">
        <v>1459</v>
      </c>
      <c r="R70" s="68"/>
      <c r="S70" s="69"/>
      <c r="T70" s="68"/>
    </row>
    <row r="71" spans="3:28" s="67" customFormat="1" ht="18" customHeight="1" thickBot="1">
      <c r="C71" s="66"/>
      <c r="D71" s="94" t="s">
        <v>1458</v>
      </c>
      <c r="E71" s="92" t="s">
        <v>1457</v>
      </c>
      <c r="F71" s="92" t="s">
        <v>1456</v>
      </c>
      <c r="G71" s="93"/>
      <c r="H71" s="91"/>
      <c r="I71" s="91" t="s">
        <v>1455</v>
      </c>
      <c r="J71" s="91"/>
      <c r="K71" s="90" t="s">
        <v>1454</v>
      </c>
      <c r="M71" s="94" t="s">
        <v>1458</v>
      </c>
      <c r="N71" s="92" t="s">
        <v>1457</v>
      </c>
      <c r="O71" s="92" t="s">
        <v>1456</v>
      </c>
      <c r="P71" s="93"/>
      <c r="Q71" s="91"/>
      <c r="R71" s="91" t="s">
        <v>1455</v>
      </c>
      <c r="S71" s="91"/>
      <c r="T71" s="90" t="s">
        <v>1454</v>
      </c>
    </row>
    <row r="72" spans="3:28" s="67" customFormat="1" ht="18" customHeight="1">
      <c r="C72" s="66"/>
      <c r="D72" s="89">
        <v>1</v>
      </c>
      <c r="E72" s="87" t="s">
        <v>1449</v>
      </c>
      <c r="F72" s="87"/>
      <c r="G72" s="86" t="s">
        <v>1468</v>
      </c>
      <c r="H72" s="69" t="s">
        <v>2457</v>
      </c>
      <c r="I72" s="68" t="s">
        <v>1452</v>
      </c>
      <c r="J72" s="69" t="s">
        <v>2458</v>
      </c>
      <c r="K72" s="85">
        <v>2</v>
      </c>
      <c r="M72" s="89">
        <v>1</v>
      </c>
      <c r="N72" s="88" t="s">
        <v>1446</v>
      </c>
      <c r="O72" s="87" t="s">
        <v>1710</v>
      </c>
      <c r="P72" s="86" t="s">
        <v>1453</v>
      </c>
      <c r="Q72" s="69" t="s">
        <v>2485</v>
      </c>
      <c r="R72" s="68" t="s">
        <v>1452</v>
      </c>
      <c r="S72" s="69" t="s">
        <v>2486</v>
      </c>
      <c r="T72" s="85">
        <v>2</v>
      </c>
    </row>
    <row r="73" spans="3:28" s="67" customFormat="1" ht="18" customHeight="1">
      <c r="C73" s="66"/>
      <c r="D73" s="89">
        <v>2</v>
      </c>
      <c r="E73" s="87" t="s">
        <v>1447</v>
      </c>
      <c r="F73" s="87"/>
      <c r="G73" s="86" t="s">
        <v>1468</v>
      </c>
      <c r="H73" s="69" t="s">
        <v>2459</v>
      </c>
      <c r="I73" s="68" t="s">
        <v>1452</v>
      </c>
      <c r="J73" s="69" t="s">
        <v>2460</v>
      </c>
      <c r="K73" s="85">
        <v>2</v>
      </c>
      <c r="M73" s="89">
        <v>2</v>
      </c>
      <c r="N73" s="88" t="s">
        <v>1447</v>
      </c>
      <c r="O73" s="87" t="s">
        <v>1710</v>
      </c>
      <c r="P73" s="86" t="s">
        <v>1453</v>
      </c>
      <c r="Q73" s="69" t="s">
        <v>2487</v>
      </c>
      <c r="R73" s="68" t="s">
        <v>1452</v>
      </c>
      <c r="S73" s="69" t="s">
        <v>2488</v>
      </c>
      <c r="T73" s="85">
        <v>2</v>
      </c>
    </row>
    <row r="74" spans="3:28" s="67" customFormat="1" ht="18" customHeight="1">
      <c r="C74" s="66"/>
      <c r="D74" s="89">
        <v>3</v>
      </c>
      <c r="E74" s="87" t="s">
        <v>1446</v>
      </c>
      <c r="F74" s="87"/>
      <c r="G74" s="86" t="s">
        <v>1468</v>
      </c>
      <c r="H74" s="69" t="s">
        <v>2461</v>
      </c>
      <c r="I74" s="68" t="s">
        <v>1452</v>
      </c>
      <c r="J74" s="69" t="s">
        <v>2462</v>
      </c>
      <c r="K74" s="85">
        <v>2</v>
      </c>
      <c r="M74" s="89">
        <v>3</v>
      </c>
      <c r="N74" s="88" t="s">
        <v>1449</v>
      </c>
      <c r="O74" s="87" t="s">
        <v>1710</v>
      </c>
      <c r="P74" s="86" t="s">
        <v>1453</v>
      </c>
      <c r="Q74" s="69" t="s">
        <v>2489</v>
      </c>
      <c r="R74" s="68" t="s">
        <v>1452</v>
      </c>
      <c r="S74" s="69" t="s">
        <v>2490</v>
      </c>
      <c r="T74" s="85">
        <v>2</v>
      </c>
    </row>
    <row r="75" spans="3:28" s="67" customFormat="1" ht="18" customHeight="1">
      <c r="C75" s="66"/>
      <c r="D75" s="89">
        <v>4</v>
      </c>
      <c r="E75" s="87" t="s">
        <v>1449</v>
      </c>
      <c r="F75" s="68"/>
      <c r="G75" s="86" t="s">
        <v>1467</v>
      </c>
      <c r="H75" s="69" t="s">
        <v>2463</v>
      </c>
      <c r="I75" s="68" t="s">
        <v>1452</v>
      </c>
      <c r="J75" s="69" t="s">
        <v>2464</v>
      </c>
      <c r="K75" s="85">
        <v>2</v>
      </c>
      <c r="M75" s="89">
        <v>4</v>
      </c>
      <c r="N75" s="88" t="s">
        <v>1450</v>
      </c>
      <c r="O75" s="87" t="s">
        <v>1710</v>
      </c>
      <c r="P75" s="86" t="s">
        <v>1453</v>
      </c>
      <c r="Q75" s="69" t="s">
        <v>2491</v>
      </c>
      <c r="R75" s="68" t="s">
        <v>1452</v>
      </c>
      <c r="S75" s="69" t="s">
        <v>2492</v>
      </c>
      <c r="T75" s="85">
        <v>2</v>
      </c>
    </row>
    <row r="76" spans="3:28" s="67" customFormat="1" ht="18" customHeight="1">
      <c r="C76" s="66"/>
      <c r="D76" s="89">
        <v>5</v>
      </c>
      <c r="E76" s="87" t="s">
        <v>1447</v>
      </c>
      <c r="F76" s="87"/>
      <c r="G76" s="86" t="s">
        <v>1467</v>
      </c>
      <c r="H76" s="69" t="s">
        <v>2465</v>
      </c>
      <c r="I76" s="68" t="s">
        <v>1452</v>
      </c>
      <c r="J76" s="69" t="s">
        <v>2466</v>
      </c>
      <c r="K76" s="85">
        <v>2</v>
      </c>
      <c r="M76" s="89">
        <v>5</v>
      </c>
      <c r="N76" s="88" t="s">
        <v>1446</v>
      </c>
      <c r="O76" s="68" t="s">
        <v>1708</v>
      </c>
      <c r="P76" s="86" t="s">
        <v>1453</v>
      </c>
      <c r="Q76" s="69" t="s">
        <v>2493</v>
      </c>
      <c r="R76" s="68"/>
      <c r="S76" s="69"/>
      <c r="T76" s="85">
        <v>1</v>
      </c>
    </row>
    <row r="77" spans="3:28" s="67" customFormat="1" ht="18" customHeight="1">
      <c r="C77" s="66"/>
      <c r="D77" s="89">
        <v>6</v>
      </c>
      <c r="E77" s="87" t="s">
        <v>1446</v>
      </c>
      <c r="F77" s="87"/>
      <c r="G77" s="86" t="s">
        <v>1467</v>
      </c>
      <c r="H77" s="69" t="s">
        <v>2467</v>
      </c>
      <c r="I77" s="68" t="s">
        <v>1452</v>
      </c>
      <c r="J77" s="69" t="s">
        <v>2468</v>
      </c>
      <c r="K77" s="85">
        <v>2</v>
      </c>
      <c r="M77" s="89">
        <v>6</v>
      </c>
      <c r="N77" s="88" t="s">
        <v>1496</v>
      </c>
      <c r="O77" s="68" t="s">
        <v>1708</v>
      </c>
      <c r="P77" s="86" t="s">
        <v>1453</v>
      </c>
      <c r="Q77" s="69" t="s">
        <v>2494</v>
      </c>
      <c r="R77" s="68"/>
      <c r="S77" s="69"/>
      <c r="T77" s="85">
        <v>1</v>
      </c>
      <c r="V77" s="66"/>
      <c r="W77" s="66"/>
      <c r="X77" s="66"/>
      <c r="AA77" s="68"/>
      <c r="AB77" s="68"/>
    </row>
    <row r="78" spans="3:28" s="67" customFormat="1" ht="18" customHeight="1">
      <c r="C78" s="66"/>
      <c r="D78" s="89">
        <v>7</v>
      </c>
      <c r="E78" s="87" t="s">
        <v>1449</v>
      </c>
      <c r="F78" s="87"/>
      <c r="G78" s="86" t="s">
        <v>1466</v>
      </c>
      <c r="H78" s="69" t="s">
        <v>2469</v>
      </c>
      <c r="I78" s="68" t="s">
        <v>1452</v>
      </c>
      <c r="J78" s="69" t="s">
        <v>2470</v>
      </c>
      <c r="K78" s="85">
        <v>2</v>
      </c>
      <c r="M78" s="89">
        <v>7</v>
      </c>
      <c r="N78" s="88" t="s">
        <v>1495</v>
      </c>
      <c r="O78" s="68" t="s">
        <v>1708</v>
      </c>
      <c r="P78" s="86" t="s">
        <v>1453</v>
      </c>
      <c r="Q78" s="69" t="s">
        <v>2495</v>
      </c>
      <c r="R78" s="68"/>
      <c r="S78" s="69"/>
      <c r="T78" s="85">
        <v>1</v>
      </c>
      <c r="V78" s="66"/>
      <c r="W78" s="66"/>
      <c r="X78" s="66"/>
      <c r="AA78" s="68"/>
      <c r="AB78" s="68"/>
    </row>
    <row r="79" spans="3:28" s="67" customFormat="1" ht="18" customHeight="1">
      <c r="C79" s="66"/>
      <c r="D79" s="89">
        <v>8</v>
      </c>
      <c r="E79" s="87" t="s">
        <v>1447</v>
      </c>
      <c r="F79" s="87"/>
      <c r="G79" s="86" t="s">
        <v>1466</v>
      </c>
      <c r="H79" s="69" t="s">
        <v>2471</v>
      </c>
      <c r="I79" s="68" t="s">
        <v>1452</v>
      </c>
      <c r="J79" s="69" t="s">
        <v>2472</v>
      </c>
      <c r="K79" s="85">
        <v>2</v>
      </c>
      <c r="M79" s="89">
        <v>8</v>
      </c>
      <c r="N79" s="88" t="s">
        <v>1494</v>
      </c>
      <c r="O79" s="68" t="s">
        <v>1708</v>
      </c>
      <c r="P79" s="86" t="s">
        <v>1453</v>
      </c>
      <c r="Q79" s="69" t="s">
        <v>2496</v>
      </c>
      <c r="R79" s="68"/>
      <c r="S79" s="69"/>
      <c r="T79" s="85">
        <v>1</v>
      </c>
      <c r="V79" s="66"/>
      <c r="W79" s="66"/>
      <c r="X79" s="66"/>
      <c r="AA79" s="68"/>
      <c r="AB79" s="68"/>
    </row>
    <row r="80" spans="3:28" s="67" customFormat="1" ht="18" customHeight="1">
      <c r="C80" s="66"/>
      <c r="D80" s="89">
        <v>9</v>
      </c>
      <c r="E80" s="87" t="s">
        <v>1601</v>
      </c>
      <c r="F80" s="87"/>
      <c r="G80" s="86" t="s">
        <v>1466</v>
      </c>
      <c r="H80" s="69" t="s">
        <v>2473</v>
      </c>
      <c r="I80" s="68" t="s">
        <v>1452</v>
      </c>
      <c r="J80" s="69" t="s">
        <v>2474</v>
      </c>
      <c r="K80" s="85">
        <v>2</v>
      </c>
      <c r="M80" s="89">
        <v>9</v>
      </c>
      <c r="N80" s="88" t="s">
        <v>1495</v>
      </c>
      <c r="O80" s="68" t="s">
        <v>1708</v>
      </c>
      <c r="P80" s="86" t="s">
        <v>1602</v>
      </c>
      <c r="Q80" s="69" t="s">
        <v>2497</v>
      </c>
      <c r="R80" s="68"/>
      <c r="S80" s="69"/>
      <c r="T80" s="85">
        <v>1</v>
      </c>
      <c r="V80" s="66"/>
      <c r="W80" s="66"/>
      <c r="X80" s="66"/>
      <c r="AA80" s="68"/>
      <c r="AB80" s="68"/>
    </row>
    <row r="81" spans="3:28" s="67" customFormat="1" ht="18" customHeight="1">
      <c r="C81" s="66"/>
      <c r="D81" s="89">
        <v>10</v>
      </c>
      <c r="E81" s="87" t="s">
        <v>1601</v>
      </c>
      <c r="F81" s="87" t="s">
        <v>1710</v>
      </c>
      <c r="G81" s="86" t="s">
        <v>1602</v>
      </c>
      <c r="H81" s="69" t="s">
        <v>2475</v>
      </c>
      <c r="I81" s="68"/>
      <c r="J81" s="69"/>
      <c r="K81" s="85">
        <v>1</v>
      </c>
      <c r="M81" s="89">
        <v>10</v>
      </c>
      <c r="N81" s="88" t="s">
        <v>1494</v>
      </c>
      <c r="O81" s="68" t="s">
        <v>1708</v>
      </c>
      <c r="P81" s="86" t="s">
        <v>1602</v>
      </c>
      <c r="Q81" s="69" t="s">
        <v>2498</v>
      </c>
      <c r="R81" s="68"/>
      <c r="S81" s="69"/>
      <c r="T81" s="85">
        <v>1</v>
      </c>
      <c r="V81" s="66"/>
      <c r="W81" s="66"/>
      <c r="X81" s="66"/>
      <c r="AA81" s="68"/>
      <c r="AB81" s="68"/>
    </row>
    <row r="82" spans="3:28" s="67" customFormat="1" ht="18" customHeight="1">
      <c r="C82" s="66"/>
      <c r="D82" s="89">
        <v>11</v>
      </c>
      <c r="E82" s="87" t="s">
        <v>1603</v>
      </c>
      <c r="F82" s="87" t="s">
        <v>1710</v>
      </c>
      <c r="G82" s="86" t="s">
        <v>1602</v>
      </c>
      <c r="H82" s="69" t="s">
        <v>2476</v>
      </c>
      <c r="I82" s="68"/>
      <c r="J82" s="69"/>
      <c r="K82" s="85">
        <v>1</v>
      </c>
      <c r="M82" s="84">
        <v>11</v>
      </c>
      <c r="N82" s="83" t="s">
        <v>1607</v>
      </c>
      <c r="O82" s="82" t="s">
        <v>1709</v>
      </c>
      <c r="P82" s="81" t="s">
        <v>1453</v>
      </c>
      <c r="Q82" s="79" t="s">
        <v>2499</v>
      </c>
      <c r="R82" s="80"/>
      <c r="S82" s="79"/>
      <c r="T82" s="78">
        <v>1</v>
      </c>
      <c r="V82" s="66"/>
      <c r="W82" s="66"/>
      <c r="X82" s="66"/>
      <c r="AA82" s="68"/>
      <c r="AB82" s="68"/>
    </row>
    <row r="83" spans="3:28" s="67" customFormat="1" ht="18" customHeight="1">
      <c r="C83" s="66"/>
      <c r="D83" s="89">
        <v>12</v>
      </c>
      <c r="E83" s="87" t="s">
        <v>1449</v>
      </c>
      <c r="F83" s="87" t="s">
        <v>1710</v>
      </c>
      <c r="G83" s="86" t="s">
        <v>1602</v>
      </c>
      <c r="H83" s="69" t="s">
        <v>2477</v>
      </c>
      <c r="I83" s="68"/>
      <c r="J83" s="69"/>
      <c r="K83" s="85">
        <v>1</v>
      </c>
      <c r="M83" s="84">
        <v>12</v>
      </c>
      <c r="N83" s="83" t="s">
        <v>1608</v>
      </c>
      <c r="O83" s="82" t="s">
        <v>1709</v>
      </c>
      <c r="P83" s="81" t="s">
        <v>1453</v>
      </c>
      <c r="Q83" s="79" t="s">
        <v>2500</v>
      </c>
      <c r="R83" s="80"/>
      <c r="S83" s="79"/>
      <c r="T83" s="78">
        <v>1</v>
      </c>
      <c r="V83" s="66"/>
      <c r="W83" s="66"/>
      <c r="X83" s="66"/>
      <c r="AA83" s="68"/>
      <c r="AB83" s="68"/>
    </row>
    <row r="84" spans="3:28" s="67" customFormat="1" ht="18" customHeight="1">
      <c r="C84" s="66"/>
      <c r="D84" s="89">
        <v>13</v>
      </c>
      <c r="E84" s="87" t="s">
        <v>1450</v>
      </c>
      <c r="F84" s="87" t="s">
        <v>1710</v>
      </c>
      <c r="G84" s="86" t="s">
        <v>1602</v>
      </c>
      <c r="H84" s="69" t="s">
        <v>2478</v>
      </c>
      <c r="I84" s="68"/>
      <c r="J84" s="69"/>
      <c r="K84" s="85">
        <v>1</v>
      </c>
      <c r="M84" s="123">
        <v>13</v>
      </c>
      <c r="N84" s="135" t="s">
        <v>1607</v>
      </c>
      <c r="O84" s="127" t="s">
        <v>1708</v>
      </c>
      <c r="P84" s="125" t="s">
        <v>1453</v>
      </c>
      <c r="Q84" s="126" t="s">
        <v>2501</v>
      </c>
      <c r="R84" s="127"/>
      <c r="S84" s="126"/>
      <c r="T84" s="128">
        <v>1</v>
      </c>
      <c r="V84" s="66"/>
      <c r="W84" s="66"/>
      <c r="X84" s="66"/>
      <c r="AA84" s="68"/>
      <c r="AB84" s="68"/>
    </row>
    <row r="85" spans="3:28" s="67" customFormat="1" ht="18" customHeight="1">
      <c r="C85" s="66"/>
      <c r="D85" s="89">
        <v>14</v>
      </c>
      <c r="E85" s="87" t="s">
        <v>1604</v>
      </c>
      <c r="F85" s="87" t="s">
        <v>1708</v>
      </c>
      <c r="G85" s="86" t="s">
        <v>1605</v>
      </c>
      <c r="H85" s="69" t="s">
        <v>2479</v>
      </c>
      <c r="I85" s="68"/>
      <c r="J85" s="69"/>
      <c r="K85" s="85">
        <v>1</v>
      </c>
      <c r="M85" s="123">
        <v>14</v>
      </c>
      <c r="N85" s="135" t="s">
        <v>1608</v>
      </c>
      <c r="O85" s="127" t="s">
        <v>1708</v>
      </c>
      <c r="P85" s="125" t="s">
        <v>1453</v>
      </c>
      <c r="Q85" s="126" t="s">
        <v>2502</v>
      </c>
      <c r="R85" s="127"/>
      <c r="S85" s="126"/>
      <c r="T85" s="128">
        <v>1</v>
      </c>
      <c r="V85" s="66"/>
      <c r="W85" s="66"/>
      <c r="X85" s="66"/>
      <c r="AA85" s="68"/>
      <c r="AB85" s="68"/>
    </row>
    <row r="86" spans="3:28" s="67" customFormat="1" ht="18" customHeight="1">
      <c r="C86" s="66"/>
      <c r="D86" s="89">
        <v>15</v>
      </c>
      <c r="E86" s="87" t="s">
        <v>1606</v>
      </c>
      <c r="F86" s="87" t="s">
        <v>1708</v>
      </c>
      <c r="G86" s="86" t="s">
        <v>1605</v>
      </c>
      <c r="H86" s="69" t="s">
        <v>2480</v>
      </c>
      <c r="I86" s="68"/>
      <c r="J86" s="69"/>
      <c r="K86" s="85">
        <v>1</v>
      </c>
      <c r="M86" s="123">
        <v>15</v>
      </c>
      <c r="N86" s="135" t="s">
        <v>1607</v>
      </c>
      <c r="O86" s="127" t="s">
        <v>1708</v>
      </c>
      <c r="P86" s="125" t="s">
        <v>1602</v>
      </c>
      <c r="Q86" s="126" t="s">
        <v>2503</v>
      </c>
      <c r="R86" s="127"/>
      <c r="S86" s="126"/>
      <c r="T86" s="128">
        <v>1</v>
      </c>
      <c r="V86" s="66"/>
      <c r="W86" s="66"/>
      <c r="X86" s="66"/>
      <c r="AA86" s="68"/>
      <c r="AB86" s="68"/>
    </row>
    <row r="87" spans="3:28" s="67" customFormat="1" ht="18" customHeight="1" thickBot="1">
      <c r="C87" s="66"/>
      <c r="D87" s="84">
        <v>16</v>
      </c>
      <c r="E87" s="82" t="s">
        <v>1607</v>
      </c>
      <c r="F87" s="82" t="s">
        <v>1709</v>
      </c>
      <c r="G87" s="81" t="s">
        <v>1453</v>
      </c>
      <c r="H87" s="79" t="s">
        <v>2481</v>
      </c>
      <c r="I87" s="80"/>
      <c r="J87" s="79"/>
      <c r="K87" s="78">
        <v>1</v>
      </c>
      <c r="M87" s="129">
        <v>16</v>
      </c>
      <c r="N87" s="136" t="s">
        <v>1608</v>
      </c>
      <c r="O87" s="131" t="s">
        <v>1708</v>
      </c>
      <c r="P87" s="132" t="s">
        <v>1602</v>
      </c>
      <c r="Q87" s="133" t="s">
        <v>2504</v>
      </c>
      <c r="R87" s="131"/>
      <c r="S87" s="133"/>
      <c r="T87" s="134">
        <v>1</v>
      </c>
      <c r="V87" s="66"/>
      <c r="W87" s="66"/>
      <c r="X87" s="66"/>
      <c r="AA87" s="68"/>
      <c r="AB87" s="68"/>
    </row>
    <row r="88" spans="3:28" s="67" customFormat="1" ht="18" customHeight="1">
      <c r="C88" s="66"/>
      <c r="D88" s="84">
        <v>17</v>
      </c>
      <c r="E88" s="82" t="s">
        <v>1608</v>
      </c>
      <c r="F88" s="82" t="s">
        <v>1709</v>
      </c>
      <c r="G88" s="81" t="s">
        <v>1453</v>
      </c>
      <c r="H88" s="79" t="s">
        <v>2482</v>
      </c>
      <c r="I88" s="80"/>
      <c r="J88" s="79"/>
      <c r="K88" s="78">
        <v>1</v>
      </c>
      <c r="O88" s="68"/>
      <c r="P88" s="68"/>
      <c r="V88" s="66"/>
      <c r="W88" s="66"/>
      <c r="X88" s="66"/>
      <c r="AA88" s="68"/>
      <c r="AB88" s="68"/>
    </row>
    <row r="89" spans="3:28" s="67" customFormat="1" ht="18" customHeight="1">
      <c r="C89" s="66"/>
      <c r="D89" s="84">
        <v>18</v>
      </c>
      <c r="E89" s="82" t="s">
        <v>1607</v>
      </c>
      <c r="F89" s="82" t="s">
        <v>1709</v>
      </c>
      <c r="G89" s="81" t="s">
        <v>1605</v>
      </c>
      <c r="H89" s="79" t="s">
        <v>2483</v>
      </c>
      <c r="I89" s="80"/>
      <c r="J89" s="79"/>
      <c r="K89" s="78">
        <v>1</v>
      </c>
      <c r="O89" s="68"/>
      <c r="P89" s="68"/>
      <c r="V89" s="66"/>
      <c r="W89" s="66"/>
      <c r="X89" s="66"/>
      <c r="AA89" s="68"/>
      <c r="AB89" s="68"/>
    </row>
    <row r="90" spans="3:28" s="67" customFormat="1" ht="18" customHeight="1" thickBot="1">
      <c r="C90" s="66"/>
      <c r="D90" s="77">
        <v>19</v>
      </c>
      <c r="E90" s="76" t="s">
        <v>1608</v>
      </c>
      <c r="F90" s="76" t="s">
        <v>1709</v>
      </c>
      <c r="G90" s="75" t="s">
        <v>1605</v>
      </c>
      <c r="H90" s="73" t="s">
        <v>2484</v>
      </c>
      <c r="I90" s="74"/>
      <c r="J90" s="73"/>
      <c r="K90" s="72">
        <v>1</v>
      </c>
      <c r="O90" s="68"/>
      <c r="P90" s="68"/>
      <c r="V90" s="66"/>
      <c r="W90" s="66"/>
      <c r="X90" s="66"/>
      <c r="AA90" s="68"/>
      <c r="AB90" s="68"/>
    </row>
    <row r="91" spans="3:28" s="67" customFormat="1" ht="18" customHeight="1">
      <c r="C91" s="66"/>
      <c r="E91" s="87"/>
      <c r="F91" s="87"/>
      <c r="G91" s="86"/>
      <c r="H91" s="69"/>
      <c r="I91" s="68"/>
      <c r="J91" s="69"/>
      <c r="K91" s="68"/>
      <c r="O91" s="68"/>
      <c r="P91" s="68"/>
      <c r="V91" s="66"/>
      <c r="W91" s="66"/>
      <c r="X91" s="66"/>
      <c r="AA91" s="68"/>
      <c r="AB91" s="68"/>
    </row>
    <row r="92" spans="3:28" s="67" customFormat="1" ht="18" customHeight="1">
      <c r="C92" s="66"/>
      <c r="E92" s="87"/>
      <c r="F92" s="87"/>
      <c r="G92" s="86"/>
      <c r="H92" s="69"/>
      <c r="I92" s="68"/>
      <c r="J92" s="69"/>
      <c r="K92" s="68"/>
      <c r="O92" s="68"/>
      <c r="P92" s="68"/>
      <c r="V92" s="66"/>
      <c r="W92" s="66"/>
      <c r="X92" s="66"/>
      <c r="AA92" s="68"/>
      <c r="AB92" s="68"/>
    </row>
    <row r="93" spans="3:28" s="67" customFormat="1" ht="18" customHeight="1">
      <c r="C93" s="66"/>
      <c r="E93" s="87"/>
      <c r="F93" s="87"/>
      <c r="G93" s="86"/>
      <c r="H93" s="69"/>
      <c r="I93" s="68"/>
      <c r="J93" s="69"/>
      <c r="K93" s="68"/>
      <c r="O93" s="68"/>
      <c r="P93" s="68"/>
      <c r="V93" s="66"/>
      <c r="W93" s="66"/>
      <c r="X93" s="66"/>
      <c r="AA93" s="68"/>
      <c r="AB93" s="68"/>
    </row>
    <row r="94" spans="3:28" s="67" customFormat="1" ht="18" customHeight="1">
      <c r="C94" s="66"/>
      <c r="E94" s="87"/>
      <c r="F94" s="87"/>
      <c r="G94" s="86"/>
      <c r="H94" s="69"/>
      <c r="I94" s="68"/>
      <c r="J94" s="69"/>
      <c r="K94" s="68"/>
      <c r="O94" s="68"/>
      <c r="P94" s="68"/>
      <c r="V94" s="66"/>
      <c r="W94" s="66"/>
      <c r="X94" s="66"/>
      <c r="AA94" s="68"/>
      <c r="AB94" s="68"/>
    </row>
    <row r="95" spans="3:28" s="67" customFormat="1" ht="18" customHeight="1">
      <c r="C95" s="66"/>
      <c r="E95" s="87"/>
      <c r="F95" s="87"/>
      <c r="G95" s="86"/>
      <c r="H95" s="69"/>
      <c r="I95" s="68"/>
      <c r="J95" s="69"/>
      <c r="K95" s="68"/>
      <c r="O95" s="68"/>
      <c r="P95" s="68"/>
      <c r="V95" s="66"/>
      <c r="W95" s="66"/>
      <c r="X95" s="66"/>
      <c r="AA95" s="68"/>
      <c r="AB95" s="68"/>
    </row>
    <row r="96" spans="3:28" ht="18" customHeight="1">
      <c r="D96" s="67"/>
      <c r="E96" s="87"/>
      <c r="F96" s="87"/>
      <c r="G96" s="86"/>
      <c r="H96" s="69"/>
      <c r="I96" s="68"/>
      <c r="J96" s="69"/>
      <c r="K96" s="68"/>
      <c r="P96" s="311"/>
      <c r="Q96" s="66"/>
      <c r="R96" s="66"/>
      <c r="S96" s="66"/>
      <c r="T96" s="66"/>
    </row>
    <row r="97" spans="14:20" ht="18" customHeight="1">
      <c r="P97" s="311"/>
      <c r="Q97" s="66"/>
      <c r="R97" s="66"/>
      <c r="S97" s="66"/>
      <c r="T97" s="66"/>
    </row>
    <row r="98" spans="14:20" ht="18" customHeight="1">
      <c r="P98" s="311"/>
      <c r="Q98" s="66"/>
      <c r="R98" s="66"/>
      <c r="S98" s="66"/>
      <c r="T98" s="66"/>
    </row>
    <row r="99" spans="14:20" ht="18" customHeight="1">
      <c r="P99" s="311"/>
      <c r="Q99" s="66"/>
      <c r="R99" s="66"/>
      <c r="S99" s="66"/>
      <c r="T99" s="66"/>
    </row>
    <row r="100" spans="14:20" ht="18" customHeight="1">
      <c r="P100" s="311"/>
      <c r="Q100" s="66"/>
      <c r="R100" s="66"/>
      <c r="S100" s="66"/>
      <c r="T100" s="66"/>
    </row>
    <row r="101" spans="14:20" ht="18" customHeight="1">
      <c r="P101" s="311"/>
      <c r="Q101" s="66"/>
      <c r="R101" s="66"/>
      <c r="S101" s="66"/>
      <c r="T101" s="66"/>
    </row>
    <row r="102" spans="14:20" ht="18" customHeight="1">
      <c r="P102" s="311"/>
      <c r="Q102" s="66"/>
      <c r="R102" s="66"/>
      <c r="S102" s="66"/>
      <c r="T102" s="66"/>
    </row>
    <row r="103" spans="14:20" ht="18" customHeight="1">
      <c r="P103" s="311"/>
      <c r="Q103" s="66"/>
      <c r="R103" s="66"/>
      <c r="S103" s="66"/>
      <c r="T103" s="66"/>
    </row>
    <row r="104" spans="14:20" ht="18" customHeight="1">
      <c r="P104" s="311"/>
      <c r="Q104" s="66"/>
      <c r="R104" s="66"/>
      <c r="S104" s="66"/>
      <c r="T104" s="66"/>
    </row>
    <row r="105" spans="14:20" ht="18" customHeight="1">
      <c r="P105" s="311"/>
      <c r="Q105" s="66"/>
      <c r="R105" s="66"/>
      <c r="S105" s="66"/>
      <c r="T105" s="66"/>
    </row>
    <row r="106" spans="14:20" ht="18" customHeight="1">
      <c r="P106" s="311"/>
      <c r="Q106" s="66"/>
      <c r="R106" s="66"/>
      <c r="S106" s="66"/>
      <c r="T106" s="66"/>
    </row>
    <row r="107" spans="14:20" ht="18" customHeight="1">
      <c r="P107" s="311"/>
      <c r="Q107" s="66"/>
      <c r="R107" s="66"/>
      <c r="S107" s="66"/>
      <c r="T107" s="66"/>
    </row>
    <row r="108" spans="14:20" ht="18" customHeight="1">
      <c r="P108" s="311"/>
      <c r="Q108" s="66"/>
      <c r="R108" s="66"/>
      <c r="S108" s="66"/>
      <c r="T108" s="66"/>
    </row>
    <row r="109" spans="14:20" ht="18" customHeight="1">
      <c r="P109" s="311"/>
      <c r="Q109" s="66"/>
      <c r="R109" s="66"/>
      <c r="S109" s="66"/>
      <c r="T109" s="66"/>
    </row>
    <row r="110" spans="14:20" ht="18" customHeight="1">
      <c r="P110" s="311"/>
      <c r="Q110" s="66"/>
      <c r="R110" s="66"/>
      <c r="S110" s="66"/>
      <c r="T110" s="66"/>
    </row>
    <row r="111" spans="14:20" ht="18" customHeight="1">
      <c r="N111" s="88"/>
      <c r="O111" s="68"/>
      <c r="P111" s="86"/>
      <c r="Q111" s="69"/>
      <c r="S111" s="66"/>
      <c r="T111" s="66"/>
    </row>
    <row r="112" spans="14:20" ht="18" customHeight="1">
      <c r="S112" s="66"/>
      <c r="T112" s="66"/>
    </row>
    <row r="113" spans="19:20" ht="18" customHeight="1">
      <c r="S113" s="66"/>
      <c r="T113" s="66"/>
    </row>
    <row r="114" spans="19:20" ht="18" customHeight="1">
      <c r="S114" s="66"/>
      <c r="T114" s="66"/>
    </row>
    <row r="133" spans="16:20" ht="18" customHeight="1">
      <c r="P133" s="311"/>
      <c r="Q133" s="66"/>
      <c r="R133" s="66"/>
      <c r="S133" s="66"/>
      <c r="T133" s="66"/>
    </row>
    <row r="134" spans="16:20" ht="18" customHeight="1">
      <c r="P134" s="311"/>
      <c r="Q134" s="66"/>
      <c r="R134" s="66"/>
      <c r="S134" s="66"/>
      <c r="T134" s="66"/>
    </row>
  </sheetData>
  <phoneticPr fontId="6"/>
  <printOptions horizontalCentered="1"/>
  <pageMargins left="0.31496062992125984" right="0" top="0.39370078740157483" bottom="0.19685039370078741" header="0.31496062992125984" footer="0.31496062992125984"/>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zoomScale="85" zoomScaleNormal="85" workbookViewId="0">
      <pane ySplit="2" topLeftCell="A3" activePane="bottomLeft" state="frozen"/>
      <selection pane="bottomLeft" activeCell="M1" sqref="M1"/>
    </sheetView>
  </sheetViews>
  <sheetFormatPr defaultColWidth="9" defaultRowHeight="14.25"/>
  <cols>
    <col min="1" max="1" width="6.5" style="47" customWidth="1"/>
    <col min="2" max="2" width="9" style="46" customWidth="1"/>
    <col min="3" max="11" width="9" style="46"/>
    <col min="12" max="12" width="3.375" style="46" customWidth="1"/>
    <col min="13" max="16384" width="9" style="46"/>
  </cols>
  <sheetData>
    <row r="1" spans="1:11" s="63" customFormat="1" ht="18.95" customHeight="1">
      <c r="A1" s="426" t="s">
        <v>1140</v>
      </c>
      <c r="B1" s="426"/>
      <c r="C1" s="426"/>
      <c r="D1" s="426"/>
      <c r="E1" s="426"/>
      <c r="F1" s="426"/>
      <c r="G1" s="426"/>
      <c r="H1" s="426"/>
      <c r="I1" s="426"/>
      <c r="J1" s="426"/>
      <c r="K1" s="426"/>
    </row>
    <row r="2" spans="1:11" s="47" customFormat="1">
      <c r="A2" s="344"/>
      <c r="B2" s="345" t="s">
        <v>1139</v>
      </c>
      <c r="C2" s="345" t="s">
        <v>1138</v>
      </c>
      <c r="D2" s="345" t="s">
        <v>1137</v>
      </c>
      <c r="E2" s="345" t="s">
        <v>1136</v>
      </c>
      <c r="F2" s="345" t="s">
        <v>1135</v>
      </c>
      <c r="G2" s="345" t="s">
        <v>1134</v>
      </c>
      <c r="H2" s="345" t="s">
        <v>1133</v>
      </c>
      <c r="I2" s="345" t="s">
        <v>1132</v>
      </c>
      <c r="J2" s="345" t="s">
        <v>1131</v>
      </c>
      <c r="K2" s="346" t="s">
        <v>1130</v>
      </c>
    </row>
    <row r="3" spans="1:11">
      <c r="A3" s="347" t="s">
        <v>1129</v>
      </c>
      <c r="B3" s="64" t="s">
        <v>65</v>
      </c>
      <c r="C3" s="64" t="s">
        <v>64</v>
      </c>
      <c r="D3" s="64" t="s">
        <v>63</v>
      </c>
      <c r="E3" s="64" t="s">
        <v>1717</v>
      </c>
      <c r="F3" s="64" t="s">
        <v>1718</v>
      </c>
      <c r="G3" s="64" t="s">
        <v>1719</v>
      </c>
      <c r="H3" s="64" t="s">
        <v>67</v>
      </c>
      <c r="I3" s="64" t="s">
        <v>1720</v>
      </c>
      <c r="J3" s="64" t="s">
        <v>1721</v>
      </c>
      <c r="K3" s="348" t="s">
        <v>1722</v>
      </c>
    </row>
    <row r="4" spans="1:11">
      <c r="A4" s="351"/>
      <c r="B4" s="119" t="s">
        <v>1128</v>
      </c>
      <c r="C4" s="119" t="s">
        <v>1127</v>
      </c>
      <c r="D4" s="119" t="s">
        <v>1126</v>
      </c>
      <c r="E4" s="119" t="s">
        <v>1125</v>
      </c>
      <c r="F4" s="119" t="s">
        <v>1124</v>
      </c>
      <c r="G4" s="119" t="s">
        <v>1123</v>
      </c>
      <c r="H4" s="119" t="s">
        <v>1122</v>
      </c>
      <c r="I4" s="119" t="s">
        <v>1121</v>
      </c>
      <c r="J4" s="119" t="s">
        <v>1120</v>
      </c>
      <c r="K4" s="349" t="s">
        <v>1119</v>
      </c>
    </row>
    <row r="5" spans="1:11">
      <c r="A5" s="351"/>
      <c r="B5" s="50" t="s">
        <v>737</v>
      </c>
      <c r="C5" s="50" t="s">
        <v>736</v>
      </c>
      <c r="D5" s="50" t="s">
        <v>722</v>
      </c>
      <c r="E5" s="50" t="s">
        <v>721</v>
      </c>
      <c r="F5" s="50" t="s">
        <v>720</v>
      </c>
      <c r="G5" s="50" t="s">
        <v>719</v>
      </c>
      <c r="H5" s="50" t="s">
        <v>718</v>
      </c>
      <c r="I5" s="50" t="s">
        <v>717</v>
      </c>
      <c r="J5" s="50" t="s">
        <v>716</v>
      </c>
      <c r="K5" s="350" t="s">
        <v>715</v>
      </c>
    </row>
    <row r="6" spans="1:11">
      <c r="A6" s="351" t="s">
        <v>335</v>
      </c>
      <c r="B6" s="50" t="s">
        <v>492</v>
      </c>
      <c r="C6" s="50" t="s">
        <v>376</v>
      </c>
      <c r="D6" s="50" t="s">
        <v>494</v>
      </c>
      <c r="E6" s="50" t="s">
        <v>339</v>
      </c>
      <c r="F6" s="50" t="s">
        <v>478</v>
      </c>
      <c r="G6" s="50" t="s">
        <v>492</v>
      </c>
      <c r="H6" s="50" t="s">
        <v>342</v>
      </c>
      <c r="I6" s="50" t="s">
        <v>492</v>
      </c>
      <c r="J6" s="50" t="s">
        <v>494</v>
      </c>
      <c r="K6" s="350" t="s">
        <v>478</v>
      </c>
    </row>
    <row r="7" spans="1:11">
      <c r="A7" s="351"/>
      <c r="B7" s="50" t="s">
        <v>987</v>
      </c>
      <c r="C7" s="50" t="s">
        <v>986</v>
      </c>
      <c r="D7" s="50" t="s">
        <v>985</v>
      </c>
      <c r="E7" s="50" t="s">
        <v>984</v>
      </c>
      <c r="F7" s="50" t="s">
        <v>983</v>
      </c>
      <c r="G7" s="50" t="s">
        <v>982</v>
      </c>
      <c r="H7" s="50" t="s">
        <v>970</v>
      </c>
      <c r="I7" s="50" t="s">
        <v>969</v>
      </c>
      <c r="J7" s="50" t="s">
        <v>968</v>
      </c>
      <c r="K7" s="350" t="s">
        <v>967</v>
      </c>
    </row>
    <row r="8" spans="1:11">
      <c r="A8" s="352"/>
      <c r="B8" s="333" t="s">
        <v>410</v>
      </c>
      <c r="C8" s="333" t="s">
        <v>377</v>
      </c>
      <c r="D8" s="333" t="s">
        <v>516</v>
      </c>
      <c r="E8" s="333" t="s">
        <v>479</v>
      </c>
      <c r="F8" s="333" t="s">
        <v>492</v>
      </c>
      <c r="G8" s="333" t="s">
        <v>377</v>
      </c>
      <c r="H8" s="333" t="s">
        <v>377</v>
      </c>
      <c r="I8" s="333" t="s">
        <v>478</v>
      </c>
      <c r="J8" s="333" t="s">
        <v>479</v>
      </c>
      <c r="K8" s="353" t="s">
        <v>422</v>
      </c>
    </row>
    <row r="9" spans="1:11">
      <c r="A9" s="347" t="s">
        <v>1118</v>
      </c>
      <c r="B9" s="64" t="s">
        <v>1723</v>
      </c>
      <c r="C9" s="64" t="s">
        <v>1724</v>
      </c>
      <c r="D9" s="64" t="s">
        <v>1725</v>
      </c>
      <c r="E9" s="64" t="s">
        <v>1726</v>
      </c>
      <c r="F9" s="64" t="s">
        <v>1727</v>
      </c>
      <c r="G9" s="64" t="s">
        <v>1728</v>
      </c>
      <c r="H9" s="64" t="s">
        <v>1729</v>
      </c>
      <c r="I9" s="64" t="s">
        <v>1730</v>
      </c>
      <c r="J9" s="64" t="s">
        <v>1731</v>
      </c>
      <c r="K9" s="348" t="s">
        <v>1732</v>
      </c>
    </row>
    <row r="10" spans="1:11">
      <c r="A10" s="351"/>
      <c r="B10" s="119" t="s">
        <v>1117</v>
      </c>
      <c r="C10" s="119" t="s">
        <v>1116</v>
      </c>
      <c r="D10" s="119" t="s">
        <v>1115</v>
      </c>
      <c r="E10" s="119" t="s">
        <v>1114</v>
      </c>
      <c r="F10" s="119" t="s">
        <v>1113</v>
      </c>
      <c r="G10" s="119" t="s">
        <v>1112</v>
      </c>
      <c r="H10" s="119" t="s">
        <v>1111</v>
      </c>
      <c r="I10" s="119" t="s">
        <v>1110</v>
      </c>
      <c r="J10" s="119" t="s">
        <v>1109</v>
      </c>
      <c r="K10" s="349" t="s">
        <v>1108</v>
      </c>
    </row>
    <row r="11" spans="1:11">
      <c r="A11" s="351"/>
      <c r="B11" s="50" t="s">
        <v>714</v>
      </c>
      <c r="C11" s="50" t="s">
        <v>713</v>
      </c>
      <c r="D11" s="50" t="s">
        <v>691</v>
      </c>
      <c r="E11" s="50" t="s">
        <v>690</v>
      </c>
      <c r="F11" s="50" t="s">
        <v>689</v>
      </c>
      <c r="G11" s="50" t="s">
        <v>688</v>
      </c>
      <c r="H11" s="50" t="s">
        <v>687</v>
      </c>
      <c r="I11" s="50" t="s">
        <v>686</v>
      </c>
      <c r="J11" s="50" t="s">
        <v>685</v>
      </c>
      <c r="K11" s="350" t="s">
        <v>684</v>
      </c>
    </row>
    <row r="12" spans="1:11">
      <c r="A12" s="351" t="s">
        <v>335</v>
      </c>
      <c r="B12" s="50" t="s">
        <v>339</v>
      </c>
      <c r="C12" s="50" t="s">
        <v>422</v>
      </c>
      <c r="D12" s="50" t="s">
        <v>339</v>
      </c>
      <c r="E12" s="50" t="s">
        <v>492</v>
      </c>
      <c r="F12" s="50" t="s">
        <v>378</v>
      </c>
      <c r="G12" s="50" t="s">
        <v>377</v>
      </c>
      <c r="H12" s="50" t="s">
        <v>339</v>
      </c>
      <c r="I12" s="50" t="s">
        <v>492</v>
      </c>
      <c r="J12" s="50" t="s">
        <v>341</v>
      </c>
      <c r="K12" s="350" t="s">
        <v>492</v>
      </c>
    </row>
    <row r="13" spans="1:11">
      <c r="A13" s="351"/>
      <c r="B13" s="50" t="s">
        <v>966</v>
      </c>
      <c r="C13" s="50" t="s">
        <v>965</v>
      </c>
      <c r="D13" s="50" t="s">
        <v>964</v>
      </c>
      <c r="E13" s="50" t="s">
        <v>963</v>
      </c>
      <c r="F13" s="50" t="s">
        <v>962</v>
      </c>
      <c r="G13" s="50" t="s">
        <v>961</v>
      </c>
      <c r="H13" s="50" t="s">
        <v>949</v>
      </c>
      <c r="I13" s="50" t="s">
        <v>948</v>
      </c>
      <c r="J13" s="50" t="s">
        <v>947</v>
      </c>
      <c r="K13" s="350" t="s">
        <v>946</v>
      </c>
    </row>
    <row r="14" spans="1:11">
      <c r="A14" s="352"/>
      <c r="B14" s="333" t="s">
        <v>342</v>
      </c>
      <c r="C14" s="333" t="s">
        <v>479</v>
      </c>
      <c r="D14" s="333" t="s">
        <v>377</v>
      </c>
      <c r="E14" s="333" t="s">
        <v>353</v>
      </c>
      <c r="F14" s="333" t="s">
        <v>353</v>
      </c>
      <c r="G14" s="333" t="s">
        <v>478</v>
      </c>
      <c r="H14" s="333" t="s">
        <v>342</v>
      </c>
      <c r="I14" s="333" t="s">
        <v>480</v>
      </c>
      <c r="J14" s="333" t="s">
        <v>446</v>
      </c>
      <c r="K14" s="353" t="s">
        <v>342</v>
      </c>
    </row>
    <row r="15" spans="1:11">
      <c r="A15" s="347" t="s">
        <v>1107</v>
      </c>
      <c r="B15" s="64" t="s">
        <v>1733</v>
      </c>
      <c r="C15" s="64" t="s">
        <v>1734</v>
      </c>
      <c r="D15" s="64" t="s">
        <v>1735</v>
      </c>
      <c r="E15" s="64" t="s">
        <v>1736</v>
      </c>
      <c r="F15" s="64" t="s">
        <v>1737</v>
      </c>
      <c r="G15" s="64" t="s">
        <v>1738</v>
      </c>
      <c r="H15" s="64" t="s">
        <v>1739</v>
      </c>
      <c r="I15" s="64" t="s">
        <v>1740</v>
      </c>
      <c r="J15" s="64" t="s">
        <v>1741</v>
      </c>
      <c r="K15" s="348" t="s">
        <v>1742</v>
      </c>
    </row>
    <row r="16" spans="1:11">
      <c r="A16" s="351"/>
      <c r="B16" s="119" t="s">
        <v>1106</v>
      </c>
      <c r="C16" s="119" t="s">
        <v>1105</v>
      </c>
      <c r="D16" s="119" t="s">
        <v>1104</v>
      </c>
      <c r="E16" s="119" t="s">
        <v>1103</v>
      </c>
      <c r="F16" s="119" t="s">
        <v>1102</v>
      </c>
      <c r="G16" s="119" t="s">
        <v>1101</v>
      </c>
      <c r="H16" s="119" t="s">
        <v>1100</v>
      </c>
      <c r="I16" s="119" t="s">
        <v>1099</v>
      </c>
      <c r="J16" s="119" t="s">
        <v>1098</v>
      </c>
      <c r="K16" s="349" t="s">
        <v>1097</v>
      </c>
    </row>
    <row r="17" spans="1:11">
      <c r="A17" s="351"/>
      <c r="B17" s="50" t="s">
        <v>683</v>
      </c>
      <c r="C17" s="50" t="s">
        <v>682</v>
      </c>
      <c r="D17" s="50" t="s">
        <v>660</v>
      </c>
      <c r="E17" s="50" t="s">
        <v>659</v>
      </c>
      <c r="F17" s="50" t="s">
        <v>658</v>
      </c>
      <c r="G17" s="50" t="s">
        <v>657</v>
      </c>
      <c r="H17" s="50" t="s">
        <v>656</v>
      </c>
      <c r="I17" s="50" t="s">
        <v>655</v>
      </c>
      <c r="J17" s="50" t="s">
        <v>654</v>
      </c>
      <c r="K17" s="350" t="s">
        <v>652</v>
      </c>
    </row>
    <row r="18" spans="1:11">
      <c r="A18" s="351" t="s">
        <v>335</v>
      </c>
      <c r="B18" s="50" t="s">
        <v>492</v>
      </c>
      <c r="C18" s="50" t="s">
        <v>478</v>
      </c>
      <c r="D18" s="50" t="s">
        <v>377</v>
      </c>
      <c r="E18" s="50" t="s">
        <v>339</v>
      </c>
      <c r="F18" s="50" t="s">
        <v>339</v>
      </c>
      <c r="G18" s="50" t="s">
        <v>478</v>
      </c>
      <c r="H18" s="50" t="s">
        <v>376</v>
      </c>
      <c r="I18" s="50" t="s">
        <v>354</v>
      </c>
      <c r="J18" s="50" t="s">
        <v>339</v>
      </c>
      <c r="K18" s="350" t="s">
        <v>341</v>
      </c>
    </row>
    <row r="19" spans="1:11">
      <c r="A19" s="351"/>
      <c r="B19" s="50" t="s">
        <v>945</v>
      </c>
      <c r="C19" s="50" t="s">
        <v>944</v>
      </c>
      <c r="D19" s="50" t="s">
        <v>943</v>
      </c>
      <c r="E19" s="50" t="s">
        <v>942</v>
      </c>
      <c r="F19" s="50" t="s">
        <v>941</v>
      </c>
      <c r="G19" s="50" t="s">
        <v>940</v>
      </c>
      <c r="H19" s="50" t="s">
        <v>928</v>
      </c>
      <c r="I19" s="50" t="s">
        <v>927</v>
      </c>
      <c r="J19" s="50" t="s">
        <v>926</v>
      </c>
      <c r="K19" s="350" t="s">
        <v>643</v>
      </c>
    </row>
    <row r="20" spans="1:11">
      <c r="A20" s="352"/>
      <c r="B20" s="333" t="s">
        <v>478</v>
      </c>
      <c r="C20" s="333" t="s">
        <v>377</v>
      </c>
      <c r="D20" s="333" t="s">
        <v>478</v>
      </c>
      <c r="E20" s="333" t="s">
        <v>423</v>
      </c>
      <c r="F20" s="333" t="s">
        <v>446</v>
      </c>
      <c r="G20" s="333" t="s">
        <v>377</v>
      </c>
      <c r="H20" s="333" t="s">
        <v>478</v>
      </c>
      <c r="I20" s="333" t="s">
        <v>478</v>
      </c>
      <c r="J20" s="333" t="s">
        <v>377</v>
      </c>
      <c r="K20" s="353" t="s">
        <v>479</v>
      </c>
    </row>
    <row r="21" spans="1:11">
      <c r="A21" s="347" t="s">
        <v>1096</v>
      </c>
      <c r="B21" s="64" t="s">
        <v>1743</v>
      </c>
      <c r="C21" s="60" t="s">
        <v>1744</v>
      </c>
      <c r="D21" s="60" t="s">
        <v>1745</v>
      </c>
      <c r="E21" s="60" t="s">
        <v>1746</v>
      </c>
      <c r="F21" s="60" t="s">
        <v>1747</v>
      </c>
      <c r="G21" s="60" t="s">
        <v>1748</v>
      </c>
      <c r="H21" s="60" t="s">
        <v>1749</v>
      </c>
      <c r="I21" s="60" t="s">
        <v>1750</v>
      </c>
      <c r="J21" s="60" t="s">
        <v>1751</v>
      </c>
      <c r="K21" s="354" t="s">
        <v>1752</v>
      </c>
    </row>
    <row r="22" spans="1:11">
      <c r="A22" s="351"/>
      <c r="B22" s="119" t="s">
        <v>1095</v>
      </c>
      <c r="C22" s="312" t="s">
        <v>1094</v>
      </c>
      <c r="D22" s="312" t="s">
        <v>1093</v>
      </c>
      <c r="E22" s="312" t="s">
        <v>1092</v>
      </c>
      <c r="F22" s="312" t="s">
        <v>1091</v>
      </c>
      <c r="G22" s="312" t="s">
        <v>1090</v>
      </c>
      <c r="H22" s="312" t="s">
        <v>1089</v>
      </c>
      <c r="I22" s="312" t="s">
        <v>1088</v>
      </c>
      <c r="J22" s="312" t="s">
        <v>1087</v>
      </c>
      <c r="K22" s="355" t="s">
        <v>1086</v>
      </c>
    </row>
    <row r="23" spans="1:11">
      <c r="A23" s="351"/>
      <c r="B23" s="50" t="s">
        <v>642</v>
      </c>
      <c r="C23" s="50" t="s">
        <v>651</v>
      </c>
      <c r="D23" s="50" t="s">
        <v>629</v>
      </c>
      <c r="E23" s="50" t="s">
        <v>628</v>
      </c>
      <c r="F23" s="50" t="s">
        <v>627</v>
      </c>
      <c r="G23" s="50" t="s">
        <v>626</v>
      </c>
      <c r="H23" s="50" t="s">
        <v>625</v>
      </c>
      <c r="I23" s="50" t="s">
        <v>624</v>
      </c>
      <c r="J23" s="50" t="s">
        <v>623</v>
      </c>
      <c r="K23" s="350" t="s">
        <v>622</v>
      </c>
    </row>
    <row r="24" spans="1:11">
      <c r="A24" s="351" t="s">
        <v>335</v>
      </c>
      <c r="B24" s="50" t="s">
        <v>410</v>
      </c>
      <c r="C24" s="50" t="s">
        <v>494</v>
      </c>
      <c r="D24" s="50" t="s">
        <v>492</v>
      </c>
      <c r="E24" s="50" t="s">
        <v>353</v>
      </c>
      <c r="F24" s="50" t="s">
        <v>378</v>
      </c>
      <c r="G24" s="50" t="s">
        <v>376</v>
      </c>
      <c r="H24" s="50" t="s">
        <v>492</v>
      </c>
      <c r="I24" s="50" t="s">
        <v>376</v>
      </c>
      <c r="J24" s="50" t="s">
        <v>480</v>
      </c>
      <c r="K24" s="350" t="s">
        <v>480</v>
      </c>
    </row>
    <row r="25" spans="1:11">
      <c r="A25" s="351"/>
      <c r="B25" s="50" t="s">
        <v>653</v>
      </c>
      <c r="C25" s="50" t="s">
        <v>925</v>
      </c>
      <c r="D25" s="50" t="s">
        <v>924</v>
      </c>
      <c r="E25" s="50" t="s">
        <v>923</v>
      </c>
      <c r="F25" s="50" t="s">
        <v>922</v>
      </c>
      <c r="G25" s="50" t="s">
        <v>921</v>
      </c>
      <c r="H25" s="50" t="s">
        <v>909</v>
      </c>
      <c r="I25" s="50" t="s">
        <v>908</v>
      </c>
      <c r="J25" s="50" t="s">
        <v>907</v>
      </c>
      <c r="K25" s="350" t="s">
        <v>906</v>
      </c>
    </row>
    <row r="26" spans="1:11">
      <c r="A26" s="352"/>
      <c r="B26" s="333" t="s">
        <v>354</v>
      </c>
      <c r="C26" s="333" t="s">
        <v>378</v>
      </c>
      <c r="D26" s="333" t="s">
        <v>353</v>
      </c>
      <c r="E26" s="333" t="s">
        <v>339</v>
      </c>
      <c r="F26" s="333" t="s">
        <v>353</v>
      </c>
      <c r="G26" s="333" t="s">
        <v>478</v>
      </c>
      <c r="H26" s="333" t="s">
        <v>479</v>
      </c>
      <c r="I26" s="333" t="s">
        <v>340</v>
      </c>
      <c r="J26" s="333" t="s">
        <v>332</v>
      </c>
      <c r="K26" s="353" t="s">
        <v>377</v>
      </c>
    </row>
    <row r="27" spans="1:11">
      <c r="A27" s="347" t="s">
        <v>1085</v>
      </c>
      <c r="B27" s="60" t="s">
        <v>1753</v>
      </c>
      <c r="C27" s="60" t="s">
        <v>1754</v>
      </c>
      <c r="D27" s="60" t="s">
        <v>1755</v>
      </c>
      <c r="E27" s="60" t="s">
        <v>1756</v>
      </c>
      <c r="F27" s="60" t="s">
        <v>1757</v>
      </c>
      <c r="G27" s="60" t="s">
        <v>1758</v>
      </c>
      <c r="H27" s="60" t="s">
        <v>1759</v>
      </c>
      <c r="I27" s="60" t="s">
        <v>1760</v>
      </c>
      <c r="J27" s="60" t="s">
        <v>1761</v>
      </c>
      <c r="K27" s="354" t="s">
        <v>1762</v>
      </c>
    </row>
    <row r="28" spans="1:11">
      <c r="A28" s="351"/>
      <c r="B28" s="312" t="s">
        <v>1084</v>
      </c>
      <c r="C28" s="312" t="s">
        <v>1083</v>
      </c>
      <c r="D28" s="312" t="s">
        <v>1082</v>
      </c>
      <c r="E28" s="312" t="s">
        <v>1081</v>
      </c>
      <c r="F28" s="312" t="s">
        <v>1080</v>
      </c>
      <c r="G28" s="312" t="s">
        <v>1079</v>
      </c>
      <c r="H28" s="312" t="s">
        <v>1078</v>
      </c>
      <c r="I28" s="312" t="s">
        <v>1077</v>
      </c>
      <c r="J28" s="312" t="s">
        <v>1076</v>
      </c>
      <c r="K28" s="355" t="s">
        <v>1075</v>
      </c>
    </row>
    <row r="29" spans="1:11">
      <c r="A29" s="351"/>
      <c r="B29" s="50" t="s">
        <v>621</v>
      </c>
      <c r="C29" s="50" t="s">
        <v>620</v>
      </c>
      <c r="D29" s="50" t="s">
        <v>598</v>
      </c>
      <c r="E29" s="50" t="s">
        <v>597</v>
      </c>
      <c r="F29" s="50" t="s">
        <v>596</v>
      </c>
      <c r="G29" s="50" t="s">
        <v>567</v>
      </c>
      <c r="H29" s="50" t="s">
        <v>595</v>
      </c>
      <c r="I29" s="50" t="s">
        <v>594</v>
      </c>
      <c r="J29" s="50" t="s">
        <v>593</v>
      </c>
      <c r="K29" s="350" t="s">
        <v>592</v>
      </c>
    </row>
    <row r="30" spans="1:11">
      <c r="A30" s="351" t="s">
        <v>335</v>
      </c>
      <c r="B30" s="50" t="s">
        <v>339</v>
      </c>
      <c r="C30" s="50" t="s">
        <v>342</v>
      </c>
      <c r="D30" s="50" t="s">
        <v>478</v>
      </c>
      <c r="E30" s="50" t="s">
        <v>494</v>
      </c>
      <c r="F30" s="50" t="s">
        <v>494</v>
      </c>
      <c r="G30" s="50" t="s">
        <v>342</v>
      </c>
      <c r="H30" s="50" t="s">
        <v>478</v>
      </c>
      <c r="I30" s="50" t="s">
        <v>341</v>
      </c>
      <c r="J30" s="50" t="s">
        <v>516</v>
      </c>
      <c r="K30" s="350" t="s">
        <v>493</v>
      </c>
    </row>
    <row r="31" spans="1:11">
      <c r="A31" s="351"/>
      <c r="B31" s="50" t="s">
        <v>905</v>
      </c>
      <c r="C31" s="50" t="s">
        <v>904</v>
      </c>
      <c r="D31" s="50" t="s">
        <v>903</v>
      </c>
      <c r="E31" s="50" t="s">
        <v>902</v>
      </c>
      <c r="F31" s="50" t="s">
        <v>901</v>
      </c>
      <c r="G31" s="50" t="s">
        <v>900</v>
      </c>
      <c r="H31" s="50" t="s">
        <v>888</v>
      </c>
      <c r="I31" s="50" t="s">
        <v>887</v>
      </c>
      <c r="J31" s="50" t="s">
        <v>886</v>
      </c>
      <c r="K31" s="350" t="s">
        <v>885</v>
      </c>
    </row>
    <row r="32" spans="1:11">
      <c r="A32" s="352"/>
      <c r="B32" s="333" t="s">
        <v>517</v>
      </c>
      <c r="C32" s="333" t="s">
        <v>353</v>
      </c>
      <c r="D32" s="333" t="s">
        <v>377</v>
      </c>
      <c r="E32" s="333" t="s">
        <v>492</v>
      </c>
      <c r="F32" s="333" t="s">
        <v>480</v>
      </c>
      <c r="G32" s="333" t="s">
        <v>423</v>
      </c>
      <c r="H32" s="333" t="s">
        <v>354</v>
      </c>
      <c r="I32" s="333" t="s">
        <v>410</v>
      </c>
      <c r="J32" s="333" t="s">
        <v>480</v>
      </c>
      <c r="K32" s="353" t="s">
        <v>332</v>
      </c>
    </row>
    <row r="33" spans="1:11">
      <c r="A33" s="347" t="s">
        <v>1074</v>
      </c>
      <c r="B33" s="60" t="s">
        <v>1763</v>
      </c>
      <c r="C33" s="60" t="s">
        <v>1764</v>
      </c>
      <c r="D33" s="60" t="s">
        <v>1765</v>
      </c>
      <c r="E33" s="59" t="s">
        <v>1766</v>
      </c>
      <c r="F33" s="59" t="s">
        <v>1767</v>
      </c>
      <c r="G33" s="59" t="s">
        <v>1768</v>
      </c>
      <c r="H33" s="59" t="s">
        <v>1769</v>
      </c>
      <c r="I33" s="59" t="s">
        <v>1770</v>
      </c>
      <c r="J33" s="59" t="s">
        <v>1771</v>
      </c>
      <c r="K33" s="356" t="s">
        <v>1772</v>
      </c>
    </row>
    <row r="34" spans="1:11">
      <c r="A34" s="351"/>
      <c r="B34" s="312" t="s">
        <v>1073</v>
      </c>
      <c r="C34" s="312" t="s">
        <v>1072</v>
      </c>
      <c r="D34" s="312" t="s">
        <v>1071</v>
      </c>
      <c r="E34" s="313" t="s">
        <v>1070</v>
      </c>
      <c r="F34" s="313" t="s">
        <v>1069</v>
      </c>
      <c r="G34" s="313" t="s">
        <v>1068</v>
      </c>
      <c r="H34" s="313" t="s">
        <v>1067</v>
      </c>
      <c r="I34" s="313" t="s">
        <v>1066</v>
      </c>
      <c r="J34" s="313" t="s">
        <v>1065</v>
      </c>
      <c r="K34" s="357" t="s">
        <v>1064</v>
      </c>
    </row>
    <row r="35" spans="1:11">
      <c r="A35" s="351"/>
      <c r="B35" s="50" t="s">
        <v>591</v>
      </c>
      <c r="C35" s="50" t="s">
        <v>590</v>
      </c>
      <c r="D35" s="50" t="s">
        <v>568</v>
      </c>
      <c r="E35" s="50" t="s">
        <v>567</v>
      </c>
      <c r="F35" s="50" t="s">
        <v>566</v>
      </c>
      <c r="G35" s="50" t="s">
        <v>565</v>
      </c>
      <c r="H35" s="50" t="s">
        <v>564</v>
      </c>
      <c r="I35" s="50" t="s">
        <v>563</v>
      </c>
      <c r="J35" s="50" t="s">
        <v>562</v>
      </c>
      <c r="K35" s="350" t="s">
        <v>561</v>
      </c>
    </row>
    <row r="36" spans="1:11">
      <c r="A36" s="351" t="s">
        <v>335</v>
      </c>
      <c r="B36" s="50" t="s">
        <v>516</v>
      </c>
      <c r="C36" s="50" t="s">
        <v>378</v>
      </c>
      <c r="D36" s="50" t="s">
        <v>478</v>
      </c>
      <c r="E36" s="50" t="s">
        <v>478</v>
      </c>
      <c r="F36" s="50" t="s">
        <v>421</v>
      </c>
      <c r="G36" s="50" t="s">
        <v>332</v>
      </c>
      <c r="H36" s="50" t="s">
        <v>478</v>
      </c>
      <c r="I36" s="50" t="s">
        <v>353</v>
      </c>
      <c r="J36" s="50" t="s">
        <v>378</v>
      </c>
      <c r="K36" s="350" t="s">
        <v>377</v>
      </c>
    </row>
    <row r="37" spans="1:11">
      <c r="A37" s="351"/>
      <c r="B37" s="50" t="s">
        <v>884</v>
      </c>
      <c r="C37" s="50" t="s">
        <v>883</v>
      </c>
      <c r="D37" s="50" t="s">
        <v>882</v>
      </c>
      <c r="E37" s="50" t="s">
        <v>881</v>
      </c>
      <c r="F37" s="50" t="s">
        <v>880</v>
      </c>
      <c r="G37" s="50" t="s">
        <v>879</v>
      </c>
      <c r="H37" s="50" t="s">
        <v>867</v>
      </c>
      <c r="I37" s="50" t="s">
        <v>866</v>
      </c>
      <c r="J37" s="50" t="s">
        <v>865</v>
      </c>
      <c r="K37" s="350" t="s">
        <v>864</v>
      </c>
    </row>
    <row r="38" spans="1:11">
      <c r="A38" s="352"/>
      <c r="B38" s="333" t="s">
        <v>378</v>
      </c>
      <c r="C38" s="333" t="s">
        <v>492</v>
      </c>
      <c r="D38" s="333" t="s">
        <v>353</v>
      </c>
      <c r="E38" s="333" t="s">
        <v>342</v>
      </c>
      <c r="F38" s="333" t="s">
        <v>332</v>
      </c>
      <c r="G38" s="333" t="s">
        <v>341</v>
      </c>
      <c r="H38" s="333" t="s">
        <v>376</v>
      </c>
      <c r="I38" s="333" t="s">
        <v>339</v>
      </c>
      <c r="J38" s="333" t="s">
        <v>376</v>
      </c>
      <c r="K38" s="353" t="s">
        <v>479</v>
      </c>
    </row>
    <row r="39" spans="1:11">
      <c r="A39" s="347" t="s">
        <v>1063</v>
      </c>
      <c r="B39" s="59" t="s">
        <v>1776</v>
      </c>
      <c r="C39" s="59" t="s">
        <v>1777</v>
      </c>
      <c r="D39" s="59" t="s">
        <v>1778</v>
      </c>
      <c r="E39" s="59" t="s">
        <v>1779</v>
      </c>
      <c r="F39" s="59" t="s">
        <v>1780</v>
      </c>
      <c r="G39" s="59" t="s">
        <v>1781</v>
      </c>
      <c r="H39" s="59" t="s">
        <v>1782</v>
      </c>
      <c r="I39" s="59" t="s">
        <v>1783</v>
      </c>
      <c r="J39" s="59" t="s">
        <v>1784</v>
      </c>
      <c r="K39" s="358" t="s">
        <v>2087</v>
      </c>
    </row>
    <row r="40" spans="1:11">
      <c r="A40" s="351"/>
      <c r="B40" s="313" t="s">
        <v>1062</v>
      </c>
      <c r="C40" s="313" t="s">
        <v>1061</v>
      </c>
      <c r="D40" s="313" t="s">
        <v>1060</v>
      </c>
      <c r="E40" s="313" t="s">
        <v>1059</v>
      </c>
      <c r="F40" s="313" t="s">
        <v>1058</v>
      </c>
      <c r="G40" s="313" t="s">
        <v>1057</v>
      </c>
      <c r="H40" s="313" t="s">
        <v>1056</v>
      </c>
      <c r="I40" s="313" t="s">
        <v>1055</v>
      </c>
      <c r="J40" s="313" t="s">
        <v>1054</v>
      </c>
      <c r="K40" s="359" t="s">
        <v>1439</v>
      </c>
    </row>
    <row r="41" spans="1:11">
      <c r="A41" s="351"/>
      <c r="B41" s="50" t="s">
        <v>560</v>
      </c>
      <c r="C41" s="50" t="s">
        <v>559</v>
      </c>
      <c r="D41" s="50" t="s">
        <v>537</v>
      </c>
      <c r="E41" s="50" t="s">
        <v>536</v>
      </c>
      <c r="F41" s="50" t="s">
        <v>535</v>
      </c>
      <c r="G41" s="50" t="s">
        <v>534</v>
      </c>
      <c r="H41" s="50" t="s">
        <v>533</v>
      </c>
      <c r="I41" s="50" t="s">
        <v>532</v>
      </c>
      <c r="J41" s="50" t="s">
        <v>531</v>
      </c>
      <c r="K41" s="350" t="s">
        <v>530</v>
      </c>
    </row>
    <row r="42" spans="1:11">
      <c r="A42" s="351" t="s">
        <v>335</v>
      </c>
      <c r="B42" s="50" t="s">
        <v>492</v>
      </c>
      <c r="C42" s="50" t="s">
        <v>421</v>
      </c>
      <c r="D42" s="50" t="s">
        <v>494</v>
      </c>
      <c r="E42" s="50" t="s">
        <v>339</v>
      </c>
      <c r="F42" s="50" t="s">
        <v>332</v>
      </c>
      <c r="G42" s="50" t="s">
        <v>492</v>
      </c>
      <c r="H42" s="50" t="s">
        <v>492</v>
      </c>
      <c r="I42" s="50" t="s">
        <v>378</v>
      </c>
      <c r="J42" s="50" t="s">
        <v>494</v>
      </c>
      <c r="K42" s="350" t="s">
        <v>342</v>
      </c>
    </row>
    <row r="43" spans="1:11">
      <c r="A43" s="351"/>
      <c r="B43" s="50" t="s">
        <v>863</v>
      </c>
      <c r="C43" s="50" t="s">
        <v>862</v>
      </c>
      <c r="D43" s="50" t="s">
        <v>861</v>
      </c>
      <c r="E43" s="50" t="s">
        <v>860</v>
      </c>
      <c r="F43" s="50" t="s">
        <v>859</v>
      </c>
      <c r="G43" s="50" t="s">
        <v>858</v>
      </c>
      <c r="H43" s="50" t="s">
        <v>846</v>
      </c>
      <c r="I43" s="50" t="s">
        <v>845</v>
      </c>
      <c r="J43" s="50" t="s">
        <v>844</v>
      </c>
      <c r="K43" s="350" t="s">
        <v>843</v>
      </c>
    </row>
    <row r="44" spans="1:11">
      <c r="A44" s="352"/>
      <c r="B44" s="333" t="s">
        <v>481</v>
      </c>
      <c r="C44" s="333" t="s">
        <v>339</v>
      </c>
      <c r="D44" s="333" t="s">
        <v>342</v>
      </c>
      <c r="E44" s="333" t="s">
        <v>478</v>
      </c>
      <c r="F44" s="333" t="s">
        <v>478</v>
      </c>
      <c r="G44" s="333" t="s">
        <v>480</v>
      </c>
      <c r="H44" s="333" t="s">
        <v>377</v>
      </c>
      <c r="I44" s="333" t="s">
        <v>341</v>
      </c>
      <c r="J44" s="333" t="s">
        <v>332</v>
      </c>
      <c r="K44" s="353" t="s">
        <v>354</v>
      </c>
    </row>
    <row r="45" spans="1:11">
      <c r="A45" s="347" t="s">
        <v>1053</v>
      </c>
      <c r="B45" s="65" t="s">
        <v>1785</v>
      </c>
      <c r="C45" s="65" t="s">
        <v>1786</v>
      </c>
      <c r="D45" s="65" t="s">
        <v>1787</v>
      </c>
      <c r="E45" s="65" t="s">
        <v>1788</v>
      </c>
      <c r="F45" s="65" t="s">
        <v>1789</v>
      </c>
      <c r="G45" s="65" t="s">
        <v>1790</v>
      </c>
      <c r="H45" s="65" t="s">
        <v>1791</v>
      </c>
      <c r="I45" s="58" t="s">
        <v>1792</v>
      </c>
      <c r="J45" s="58" t="s">
        <v>1793</v>
      </c>
      <c r="K45" s="360" t="s">
        <v>1794</v>
      </c>
    </row>
    <row r="46" spans="1:11">
      <c r="A46" s="351"/>
      <c r="B46" s="314" t="s">
        <v>1052</v>
      </c>
      <c r="C46" s="314" t="s">
        <v>1051</v>
      </c>
      <c r="D46" s="314" t="s">
        <v>1050</v>
      </c>
      <c r="E46" s="314" t="s">
        <v>1049</v>
      </c>
      <c r="F46" s="314" t="s">
        <v>1048</v>
      </c>
      <c r="G46" s="314" t="s">
        <v>1047</v>
      </c>
      <c r="H46" s="314" t="s">
        <v>1046</v>
      </c>
      <c r="I46" s="118" t="s">
        <v>1045</v>
      </c>
      <c r="J46" s="118" t="s">
        <v>1044</v>
      </c>
      <c r="K46" s="361" t="s">
        <v>1043</v>
      </c>
    </row>
    <row r="47" spans="1:11">
      <c r="A47" s="351"/>
      <c r="B47" s="50" t="s">
        <v>529</v>
      </c>
      <c r="C47" s="50" t="s">
        <v>528</v>
      </c>
      <c r="D47" s="50" t="s">
        <v>504</v>
      </c>
      <c r="E47" s="50" t="s">
        <v>503</v>
      </c>
      <c r="F47" s="50" t="s">
        <v>502</v>
      </c>
      <c r="G47" s="50" t="s">
        <v>501</v>
      </c>
      <c r="H47" s="50" t="s">
        <v>500</v>
      </c>
      <c r="I47" s="50" t="s">
        <v>499</v>
      </c>
      <c r="J47" s="50" t="s">
        <v>498</v>
      </c>
      <c r="K47" s="350" t="s">
        <v>497</v>
      </c>
    </row>
    <row r="48" spans="1:11">
      <c r="A48" s="351" t="s">
        <v>335</v>
      </c>
      <c r="B48" s="50" t="s">
        <v>342</v>
      </c>
      <c r="C48" s="50" t="s">
        <v>410</v>
      </c>
      <c r="D48" s="50" t="s">
        <v>410</v>
      </c>
      <c r="E48" s="50" t="s">
        <v>480</v>
      </c>
      <c r="F48" s="50" t="s">
        <v>478</v>
      </c>
      <c r="G48" s="50" t="s">
        <v>480</v>
      </c>
      <c r="H48" s="50" t="s">
        <v>479</v>
      </c>
      <c r="I48" s="50" t="s">
        <v>494</v>
      </c>
      <c r="J48" s="50" t="s">
        <v>494</v>
      </c>
      <c r="K48" s="350" t="s">
        <v>493</v>
      </c>
    </row>
    <row r="49" spans="1:11">
      <c r="A49" s="351"/>
      <c r="B49" s="50" t="s">
        <v>842</v>
      </c>
      <c r="C49" s="50" t="s">
        <v>841</v>
      </c>
      <c r="D49" s="50" t="s">
        <v>840</v>
      </c>
      <c r="E49" s="50" t="s">
        <v>839</v>
      </c>
      <c r="F49" s="50" t="s">
        <v>838</v>
      </c>
      <c r="G49" s="50" t="s">
        <v>837</v>
      </c>
      <c r="H49" s="50" t="s">
        <v>825</v>
      </c>
      <c r="I49" s="50" t="s">
        <v>824</v>
      </c>
      <c r="J49" s="50" t="s">
        <v>823</v>
      </c>
      <c r="K49" s="350" t="s">
        <v>822</v>
      </c>
    </row>
    <row r="50" spans="1:11">
      <c r="A50" s="352"/>
      <c r="B50" s="333" t="s">
        <v>422</v>
      </c>
      <c r="C50" s="333" t="s">
        <v>378</v>
      </c>
      <c r="D50" s="333" t="s">
        <v>492</v>
      </c>
      <c r="E50" s="333" t="s">
        <v>478</v>
      </c>
      <c r="F50" s="333" t="s">
        <v>354</v>
      </c>
      <c r="G50" s="333" t="s">
        <v>478</v>
      </c>
      <c r="H50" s="333" t="s">
        <v>480</v>
      </c>
      <c r="I50" s="333" t="s">
        <v>492</v>
      </c>
      <c r="J50" s="333" t="s">
        <v>446</v>
      </c>
      <c r="K50" s="353" t="s">
        <v>492</v>
      </c>
    </row>
    <row r="51" spans="1:11">
      <c r="A51" s="347" t="s">
        <v>1042</v>
      </c>
      <c r="B51" s="58" t="s">
        <v>1795</v>
      </c>
      <c r="C51" s="58" t="s">
        <v>1796</v>
      </c>
      <c r="D51" s="57" t="s">
        <v>1797</v>
      </c>
      <c r="E51" s="57" t="s">
        <v>1798</v>
      </c>
      <c r="F51" s="57" t="s">
        <v>1799</v>
      </c>
      <c r="G51" s="57" t="s">
        <v>1800</v>
      </c>
      <c r="H51" s="57" t="s">
        <v>1801</v>
      </c>
      <c r="I51" s="57" t="s">
        <v>1802</v>
      </c>
      <c r="J51" s="57" t="s">
        <v>1803</v>
      </c>
      <c r="K51" s="362" t="s">
        <v>1804</v>
      </c>
    </row>
    <row r="52" spans="1:11">
      <c r="A52" s="351"/>
      <c r="B52" s="118" t="s">
        <v>1041</v>
      </c>
      <c r="C52" s="118" t="s">
        <v>1040</v>
      </c>
      <c r="D52" s="120" t="s">
        <v>1039</v>
      </c>
      <c r="E52" s="120" t="s">
        <v>1038</v>
      </c>
      <c r="F52" s="120" t="s">
        <v>1037</v>
      </c>
      <c r="G52" s="120" t="s">
        <v>1036</v>
      </c>
      <c r="H52" s="120" t="s">
        <v>1035</v>
      </c>
      <c r="I52" s="120" t="s">
        <v>1034</v>
      </c>
      <c r="J52" s="120" t="s">
        <v>1033</v>
      </c>
      <c r="K52" s="363" t="s">
        <v>1032</v>
      </c>
    </row>
    <row r="53" spans="1:11">
      <c r="A53" s="351"/>
      <c r="B53" s="50" t="s">
        <v>496</v>
      </c>
      <c r="C53" s="50" t="s">
        <v>495</v>
      </c>
      <c r="D53" s="50" t="s">
        <v>466</v>
      </c>
      <c r="E53" s="50" t="s">
        <v>465</v>
      </c>
      <c r="F53" s="50" t="s">
        <v>464</v>
      </c>
      <c r="G53" s="50" t="s">
        <v>463</v>
      </c>
      <c r="H53" s="50" t="s">
        <v>462</v>
      </c>
      <c r="I53" s="50" t="s">
        <v>461</v>
      </c>
      <c r="J53" s="50" t="s">
        <v>460</v>
      </c>
      <c r="K53" s="350" t="s">
        <v>459</v>
      </c>
    </row>
    <row r="54" spans="1:11">
      <c r="A54" s="351" t="s">
        <v>335</v>
      </c>
      <c r="B54" s="50" t="s">
        <v>492</v>
      </c>
      <c r="C54" s="50" t="s">
        <v>339</v>
      </c>
      <c r="D54" s="50" t="s">
        <v>341</v>
      </c>
      <c r="E54" s="50" t="s">
        <v>342</v>
      </c>
      <c r="F54" s="50" t="s">
        <v>376</v>
      </c>
      <c r="G54" s="50" t="s">
        <v>339</v>
      </c>
      <c r="H54" s="50" t="s">
        <v>328</v>
      </c>
      <c r="I54" s="50" t="s">
        <v>328</v>
      </c>
      <c r="J54" s="50" t="s">
        <v>342</v>
      </c>
      <c r="K54" s="350" t="s">
        <v>328</v>
      </c>
    </row>
    <row r="55" spans="1:11">
      <c r="A55" s="351"/>
      <c r="B55" s="50" t="s">
        <v>821</v>
      </c>
      <c r="C55" s="50" t="s">
        <v>820</v>
      </c>
      <c r="D55" s="50" t="s">
        <v>819</v>
      </c>
      <c r="E55" s="50" t="s">
        <v>818</v>
      </c>
      <c r="F55" s="50" t="s">
        <v>817</v>
      </c>
      <c r="G55" s="50" t="s">
        <v>816</v>
      </c>
      <c r="H55" s="50" t="s">
        <v>804</v>
      </c>
      <c r="I55" s="50" t="s">
        <v>803</v>
      </c>
      <c r="J55" s="50" t="s">
        <v>802</v>
      </c>
      <c r="K55" s="350" t="s">
        <v>801</v>
      </c>
    </row>
    <row r="56" spans="1:11">
      <c r="A56" s="373"/>
      <c r="B56" s="374" t="s">
        <v>339</v>
      </c>
      <c r="C56" s="374" t="s">
        <v>480</v>
      </c>
      <c r="D56" s="374" t="s">
        <v>328</v>
      </c>
      <c r="E56" s="374" t="s">
        <v>328</v>
      </c>
      <c r="F56" s="374" t="s">
        <v>328</v>
      </c>
      <c r="G56" s="374" t="s">
        <v>332</v>
      </c>
      <c r="H56" s="374" t="s">
        <v>517</v>
      </c>
      <c r="I56" s="374" t="s">
        <v>341</v>
      </c>
      <c r="J56" s="374" t="s">
        <v>517</v>
      </c>
      <c r="K56" s="480" t="s">
        <v>342</v>
      </c>
    </row>
    <row r="57" spans="1:11">
      <c r="A57" s="364" t="s">
        <v>1031</v>
      </c>
      <c r="B57" s="335" t="s">
        <v>1805</v>
      </c>
      <c r="C57" s="120" t="s">
        <v>1806</v>
      </c>
      <c r="D57" s="315" t="s">
        <v>1807</v>
      </c>
      <c r="E57" s="315" t="s">
        <v>1808</v>
      </c>
      <c r="F57" s="315" t="s">
        <v>1809</v>
      </c>
      <c r="G57" s="315" t="s">
        <v>1810</v>
      </c>
      <c r="H57" s="315" t="s">
        <v>1811</v>
      </c>
      <c r="I57" s="315" t="s">
        <v>1812</v>
      </c>
      <c r="J57" s="315" t="s">
        <v>1813</v>
      </c>
      <c r="K57" s="366" t="s">
        <v>1814</v>
      </c>
    </row>
    <row r="58" spans="1:11">
      <c r="A58" s="351"/>
      <c r="B58" s="335" t="s">
        <v>1030</v>
      </c>
      <c r="C58" s="120" t="s">
        <v>1029</v>
      </c>
      <c r="D58" s="315" t="s">
        <v>1028</v>
      </c>
      <c r="E58" s="315" t="s">
        <v>1027</v>
      </c>
      <c r="F58" s="315" t="s">
        <v>1026</v>
      </c>
      <c r="G58" s="315" t="s">
        <v>1025</v>
      </c>
      <c r="H58" s="315" t="s">
        <v>1024</v>
      </c>
      <c r="I58" s="315" t="s">
        <v>1023</v>
      </c>
      <c r="J58" s="315" t="s">
        <v>1022</v>
      </c>
      <c r="K58" s="366" t="s">
        <v>1021</v>
      </c>
    </row>
    <row r="59" spans="1:11">
      <c r="A59" s="351"/>
      <c r="B59" s="290" t="s">
        <v>458</v>
      </c>
      <c r="C59" s="50" t="s">
        <v>457</v>
      </c>
      <c r="D59" s="50" t="s">
        <v>433</v>
      </c>
      <c r="E59" s="50" t="s">
        <v>432</v>
      </c>
      <c r="F59" s="50" t="s">
        <v>431</v>
      </c>
      <c r="G59" s="50" t="s">
        <v>430</v>
      </c>
      <c r="H59" s="50" t="s">
        <v>429</v>
      </c>
      <c r="I59" s="50" t="s">
        <v>428</v>
      </c>
      <c r="J59" s="50" t="s">
        <v>427</v>
      </c>
      <c r="K59" s="350" t="s">
        <v>426</v>
      </c>
    </row>
    <row r="60" spans="1:11">
      <c r="A60" s="351" t="s">
        <v>335</v>
      </c>
      <c r="B60" s="290" t="s">
        <v>378</v>
      </c>
      <c r="C60" s="50" t="s">
        <v>328</v>
      </c>
      <c r="D60" s="50" t="s">
        <v>423</v>
      </c>
      <c r="E60" s="50" t="s">
        <v>342</v>
      </c>
      <c r="F60" s="50" t="s">
        <v>339</v>
      </c>
      <c r="G60" s="50" t="s">
        <v>342</v>
      </c>
      <c r="H60" s="50" t="s">
        <v>410</v>
      </c>
      <c r="I60" s="50" t="s">
        <v>342</v>
      </c>
      <c r="J60" s="50" t="s">
        <v>422</v>
      </c>
      <c r="K60" s="350" t="s">
        <v>328</v>
      </c>
    </row>
    <row r="61" spans="1:11">
      <c r="A61" s="351"/>
      <c r="B61" s="290" t="s">
        <v>800</v>
      </c>
      <c r="C61" s="50" t="s">
        <v>799</v>
      </c>
      <c r="D61" s="50" t="s">
        <v>798</v>
      </c>
      <c r="E61" s="50" t="s">
        <v>797</v>
      </c>
      <c r="F61" s="50" t="s">
        <v>796</v>
      </c>
      <c r="G61" s="50" t="s">
        <v>795</v>
      </c>
      <c r="H61" s="50" t="s">
        <v>783</v>
      </c>
      <c r="I61" s="50" t="s">
        <v>782</v>
      </c>
      <c r="J61" s="50" t="s">
        <v>781</v>
      </c>
      <c r="K61" s="350" t="s">
        <v>780</v>
      </c>
    </row>
    <row r="62" spans="1:11">
      <c r="A62" s="352"/>
      <c r="B62" s="305" t="s">
        <v>341</v>
      </c>
      <c r="C62" s="333" t="s">
        <v>329</v>
      </c>
      <c r="D62" s="333" t="s">
        <v>353</v>
      </c>
      <c r="E62" s="333" t="s">
        <v>354</v>
      </c>
      <c r="F62" s="333" t="s">
        <v>353</v>
      </c>
      <c r="G62" s="333" t="s">
        <v>377</v>
      </c>
      <c r="H62" s="333" t="s">
        <v>328</v>
      </c>
      <c r="I62" s="333" t="s">
        <v>377</v>
      </c>
      <c r="J62" s="333" t="s">
        <v>328</v>
      </c>
      <c r="K62" s="353" t="s">
        <v>410</v>
      </c>
    </row>
    <row r="63" spans="1:11">
      <c r="A63" s="364" t="s">
        <v>1020</v>
      </c>
      <c r="B63" s="336" t="s">
        <v>1815</v>
      </c>
      <c r="C63" s="56" t="s">
        <v>1816</v>
      </c>
      <c r="D63" s="56" t="s">
        <v>1817</v>
      </c>
      <c r="E63" s="55" t="s">
        <v>1818</v>
      </c>
      <c r="F63" s="55" t="s">
        <v>1819</v>
      </c>
      <c r="G63" s="55" t="s">
        <v>1820</v>
      </c>
      <c r="H63" s="55" t="s">
        <v>1821</v>
      </c>
      <c r="I63" s="55" t="s">
        <v>1822</v>
      </c>
      <c r="J63" s="55" t="s">
        <v>1823</v>
      </c>
      <c r="K63" s="367" t="s">
        <v>1824</v>
      </c>
    </row>
    <row r="64" spans="1:11">
      <c r="A64" s="351"/>
      <c r="B64" s="337" t="s">
        <v>1019</v>
      </c>
      <c r="C64" s="315" t="s">
        <v>1018</v>
      </c>
      <c r="D64" s="315" t="s">
        <v>1017</v>
      </c>
      <c r="E64" s="316" t="s">
        <v>1016</v>
      </c>
      <c r="F64" s="316" t="s">
        <v>1015</v>
      </c>
      <c r="G64" s="316" t="s">
        <v>1014</v>
      </c>
      <c r="H64" s="316" t="s">
        <v>1013</v>
      </c>
      <c r="I64" s="316" t="s">
        <v>1012</v>
      </c>
      <c r="J64" s="316" t="s">
        <v>1011</v>
      </c>
      <c r="K64" s="368" t="s">
        <v>1010</v>
      </c>
    </row>
    <row r="65" spans="1:11">
      <c r="A65" s="351"/>
      <c r="B65" s="290" t="s">
        <v>425</v>
      </c>
      <c r="C65" s="50" t="s">
        <v>424</v>
      </c>
      <c r="D65" s="50" t="s">
        <v>398</v>
      </c>
      <c r="E65" s="50" t="s">
        <v>397</v>
      </c>
      <c r="F65" s="50" t="s">
        <v>396</v>
      </c>
      <c r="G65" s="50" t="s">
        <v>395</v>
      </c>
      <c r="H65" s="50" t="s">
        <v>394</v>
      </c>
      <c r="I65" s="50" t="s">
        <v>393</v>
      </c>
      <c r="J65" s="50" t="s">
        <v>392</v>
      </c>
      <c r="K65" s="350" t="s">
        <v>391</v>
      </c>
    </row>
    <row r="66" spans="1:11">
      <c r="A66" s="351" t="s">
        <v>335</v>
      </c>
      <c r="B66" s="290" t="s">
        <v>328</v>
      </c>
      <c r="C66" s="50" t="s">
        <v>421</v>
      </c>
      <c r="D66" s="50" t="s">
        <v>340</v>
      </c>
      <c r="E66" s="50" t="s">
        <v>353</v>
      </c>
      <c r="F66" s="50" t="s">
        <v>341</v>
      </c>
      <c r="G66" s="50" t="s">
        <v>328</v>
      </c>
      <c r="H66" s="50" t="s">
        <v>378</v>
      </c>
      <c r="I66" s="50" t="s">
        <v>339</v>
      </c>
      <c r="J66" s="50" t="s">
        <v>328</v>
      </c>
      <c r="K66" s="350" t="s">
        <v>339</v>
      </c>
    </row>
    <row r="67" spans="1:11">
      <c r="A67" s="351"/>
      <c r="B67" s="290" t="s">
        <v>779</v>
      </c>
      <c r="C67" s="50" t="s">
        <v>778</v>
      </c>
      <c r="D67" s="50" t="s">
        <v>777</v>
      </c>
      <c r="E67" s="50" t="s">
        <v>776</v>
      </c>
      <c r="F67" s="50" t="s">
        <v>775</v>
      </c>
      <c r="G67" s="50" t="s">
        <v>774</v>
      </c>
      <c r="H67" s="50" t="s">
        <v>762</v>
      </c>
      <c r="I67" s="50" t="s">
        <v>761</v>
      </c>
      <c r="J67" s="50" t="s">
        <v>760</v>
      </c>
      <c r="K67" s="350" t="s">
        <v>759</v>
      </c>
    </row>
    <row r="68" spans="1:11">
      <c r="A68" s="352"/>
      <c r="B68" s="305" t="s">
        <v>446</v>
      </c>
      <c r="C68" s="333" t="s">
        <v>354</v>
      </c>
      <c r="D68" s="333" t="s">
        <v>422</v>
      </c>
      <c r="E68" s="333" t="s">
        <v>328</v>
      </c>
      <c r="F68" s="333" t="s">
        <v>378</v>
      </c>
      <c r="G68" s="333" t="s">
        <v>341</v>
      </c>
      <c r="H68" s="333" t="s">
        <v>328</v>
      </c>
      <c r="I68" s="333" t="s">
        <v>446</v>
      </c>
      <c r="J68" s="333" t="s">
        <v>342</v>
      </c>
      <c r="K68" s="353" t="s">
        <v>328</v>
      </c>
    </row>
    <row r="69" spans="1:11">
      <c r="A69" s="347" t="s">
        <v>1009</v>
      </c>
      <c r="B69" s="338" t="s">
        <v>1825</v>
      </c>
      <c r="C69" s="55" t="s">
        <v>1826</v>
      </c>
      <c r="D69" s="55" t="s">
        <v>1827</v>
      </c>
      <c r="E69" s="55" t="s">
        <v>1828</v>
      </c>
      <c r="F69" s="54" t="s">
        <v>1829</v>
      </c>
      <c r="G69" s="54" t="s">
        <v>1830</v>
      </c>
      <c r="H69" s="54" t="s">
        <v>1831</v>
      </c>
      <c r="I69" s="54" t="s">
        <v>1832</v>
      </c>
      <c r="J69" s="54" t="s">
        <v>1833</v>
      </c>
      <c r="K69" s="369" t="s">
        <v>1834</v>
      </c>
    </row>
    <row r="70" spans="1:11">
      <c r="A70" s="351"/>
      <c r="B70" s="339" t="s">
        <v>1008</v>
      </c>
      <c r="C70" s="316" t="s">
        <v>1007</v>
      </c>
      <c r="D70" s="316" t="s">
        <v>1006</v>
      </c>
      <c r="E70" s="316" t="s">
        <v>1005</v>
      </c>
      <c r="F70" s="334" t="s">
        <v>1004</v>
      </c>
      <c r="G70" s="334" t="s">
        <v>1003</v>
      </c>
      <c r="H70" s="334" t="s">
        <v>1002</v>
      </c>
      <c r="I70" s="334" t="s">
        <v>1001</v>
      </c>
      <c r="J70" s="334" t="s">
        <v>1000</v>
      </c>
      <c r="K70" s="370" t="s">
        <v>999</v>
      </c>
    </row>
    <row r="71" spans="1:11">
      <c r="A71" s="351"/>
      <c r="B71" s="290" t="s">
        <v>390</v>
      </c>
      <c r="C71" s="50" t="s">
        <v>389</v>
      </c>
      <c r="D71" s="50" t="s">
        <v>363</v>
      </c>
      <c r="E71" s="50" t="s">
        <v>351</v>
      </c>
      <c r="F71" s="50" t="s">
        <v>362</v>
      </c>
      <c r="G71" s="50" t="s">
        <v>361</v>
      </c>
      <c r="H71" s="50" t="s">
        <v>360</v>
      </c>
      <c r="I71" s="50" t="s">
        <v>359</v>
      </c>
      <c r="J71" s="50" t="s">
        <v>357</v>
      </c>
      <c r="K71" s="350" t="s">
        <v>345</v>
      </c>
    </row>
    <row r="72" spans="1:11">
      <c r="A72" s="351" t="s">
        <v>335</v>
      </c>
      <c r="B72" s="290" t="s">
        <v>328</v>
      </c>
      <c r="C72" s="50" t="s">
        <v>328</v>
      </c>
      <c r="D72" s="50" t="s">
        <v>328</v>
      </c>
      <c r="E72" s="50" t="s">
        <v>342</v>
      </c>
      <c r="F72" s="50" t="s">
        <v>353</v>
      </c>
      <c r="G72" s="50" t="s">
        <v>328</v>
      </c>
      <c r="H72" s="50" t="s">
        <v>328</v>
      </c>
      <c r="I72" s="50" t="s">
        <v>328</v>
      </c>
      <c r="J72" s="50" t="s">
        <v>340</v>
      </c>
      <c r="K72" s="350" t="s">
        <v>339</v>
      </c>
    </row>
    <row r="73" spans="1:11">
      <c r="A73" s="351"/>
      <c r="B73" s="290" t="s">
        <v>758</v>
      </c>
      <c r="C73" s="50" t="s">
        <v>757</v>
      </c>
      <c r="D73" s="50" t="s">
        <v>352</v>
      </c>
      <c r="E73" s="50" t="s">
        <v>364</v>
      </c>
      <c r="F73" s="50" t="s">
        <v>756</v>
      </c>
      <c r="G73" s="50" t="s">
        <v>755</v>
      </c>
      <c r="H73" s="50" t="s">
        <v>743</v>
      </c>
      <c r="I73" s="50" t="s">
        <v>742</v>
      </c>
      <c r="J73" s="50" t="s">
        <v>346</v>
      </c>
      <c r="K73" s="350" t="s">
        <v>358</v>
      </c>
    </row>
    <row r="74" spans="1:11">
      <c r="A74" s="352"/>
      <c r="B74" s="305" t="s">
        <v>329</v>
      </c>
      <c r="C74" s="333" t="s">
        <v>410</v>
      </c>
      <c r="D74" s="333" t="s">
        <v>340</v>
      </c>
      <c r="E74" s="333" t="s">
        <v>354</v>
      </c>
      <c r="F74" s="333" t="s">
        <v>341</v>
      </c>
      <c r="G74" s="333" t="s">
        <v>378</v>
      </c>
      <c r="H74" s="333" t="s">
        <v>517</v>
      </c>
      <c r="I74" s="333" t="s">
        <v>339</v>
      </c>
      <c r="J74" s="333" t="s">
        <v>328</v>
      </c>
      <c r="K74" s="353" t="s">
        <v>328</v>
      </c>
    </row>
    <row r="75" spans="1:11">
      <c r="A75" s="347" t="s">
        <v>998</v>
      </c>
      <c r="B75" s="340" t="s">
        <v>1835</v>
      </c>
      <c r="C75" s="52" t="s">
        <v>1836</v>
      </c>
      <c r="D75" s="52" t="s">
        <v>1837</v>
      </c>
      <c r="E75" s="52" t="s">
        <v>1838</v>
      </c>
      <c r="F75" s="64" t="s">
        <v>1839</v>
      </c>
      <c r="G75" s="64" t="s">
        <v>1840</v>
      </c>
      <c r="H75" s="64" t="s">
        <v>1841</v>
      </c>
      <c r="I75" s="64" t="s">
        <v>1842</v>
      </c>
      <c r="J75" s="64" t="s">
        <v>1843</v>
      </c>
      <c r="K75" s="348" t="s">
        <v>1844</v>
      </c>
    </row>
    <row r="76" spans="1:11">
      <c r="A76" s="351"/>
      <c r="B76" s="341" t="s">
        <v>997</v>
      </c>
      <c r="C76" s="317" t="s">
        <v>996</v>
      </c>
      <c r="D76" s="317" t="s">
        <v>995</v>
      </c>
      <c r="E76" s="317" t="s">
        <v>994</v>
      </c>
      <c r="F76" s="119" t="s">
        <v>993</v>
      </c>
      <c r="G76" s="119" t="s">
        <v>992</v>
      </c>
      <c r="H76" s="119" t="s">
        <v>991</v>
      </c>
      <c r="I76" s="119" t="s">
        <v>990</v>
      </c>
      <c r="J76" s="119" t="s">
        <v>989</v>
      </c>
      <c r="K76" s="349" t="s">
        <v>988</v>
      </c>
    </row>
    <row r="77" spans="1:11">
      <c r="A77" s="351"/>
      <c r="B77" s="290" t="s">
        <v>356</v>
      </c>
      <c r="C77" s="50" t="s">
        <v>355</v>
      </c>
      <c r="D77" s="50" t="s">
        <v>334</v>
      </c>
      <c r="E77" s="50" t="s">
        <v>333</v>
      </c>
      <c r="F77" s="50" t="s">
        <v>987</v>
      </c>
      <c r="G77" s="50" t="s">
        <v>986</v>
      </c>
      <c r="H77" s="50" t="s">
        <v>985</v>
      </c>
      <c r="I77" s="50" t="s">
        <v>984</v>
      </c>
      <c r="J77" s="50" t="s">
        <v>983</v>
      </c>
      <c r="K77" s="350" t="s">
        <v>982</v>
      </c>
    </row>
    <row r="78" spans="1:11">
      <c r="A78" s="351" t="s">
        <v>335</v>
      </c>
      <c r="B78" s="290" t="s">
        <v>353</v>
      </c>
      <c r="C78" s="50" t="s">
        <v>342</v>
      </c>
      <c r="D78" s="50" t="s">
        <v>332</v>
      </c>
      <c r="E78" s="50" t="s">
        <v>332</v>
      </c>
      <c r="F78" s="50" t="s">
        <v>410</v>
      </c>
      <c r="G78" s="50" t="s">
        <v>377</v>
      </c>
      <c r="H78" s="50" t="s">
        <v>516</v>
      </c>
      <c r="I78" s="50" t="s">
        <v>479</v>
      </c>
      <c r="J78" s="50" t="s">
        <v>492</v>
      </c>
      <c r="K78" s="350" t="s">
        <v>377</v>
      </c>
    </row>
    <row r="79" spans="1:11">
      <c r="A79" s="351"/>
      <c r="B79" s="290" t="s">
        <v>741</v>
      </c>
      <c r="C79" s="50" t="s">
        <v>740</v>
      </c>
      <c r="D79" s="50" t="s">
        <v>739</v>
      </c>
      <c r="E79" s="50" t="s">
        <v>738</v>
      </c>
      <c r="F79" s="50" t="s">
        <v>735</v>
      </c>
      <c r="G79" s="50" t="s">
        <v>734</v>
      </c>
      <c r="H79" s="50" t="s">
        <v>712</v>
      </c>
      <c r="I79" s="50" t="s">
        <v>711</v>
      </c>
      <c r="J79" s="50" t="s">
        <v>710</v>
      </c>
      <c r="K79" s="350" t="s">
        <v>709</v>
      </c>
    </row>
    <row r="80" spans="1:11">
      <c r="A80" s="352"/>
      <c r="B80" s="305" t="s">
        <v>378</v>
      </c>
      <c r="C80" s="333" t="s">
        <v>328</v>
      </c>
      <c r="D80" s="333" t="s">
        <v>328</v>
      </c>
      <c r="E80" s="333" t="s">
        <v>339</v>
      </c>
      <c r="F80" s="333" t="s">
        <v>478</v>
      </c>
      <c r="G80" s="333" t="s">
        <v>492</v>
      </c>
      <c r="H80" s="333" t="s">
        <v>480</v>
      </c>
      <c r="I80" s="333" t="s">
        <v>478</v>
      </c>
      <c r="J80" s="333" t="s">
        <v>339</v>
      </c>
      <c r="K80" s="353" t="s">
        <v>376</v>
      </c>
    </row>
    <row r="81" spans="1:11">
      <c r="A81" s="347" t="s">
        <v>981</v>
      </c>
      <c r="B81" s="64" t="s">
        <v>1845</v>
      </c>
      <c r="C81" s="64" t="s">
        <v>1846</v>
      </c>
      <c r="D81" s="64" t="s">
        <v>1847</v>
      </c>
      <c r="E81" s="64" t="s">
        <v>1848</v>
      </c>
      <c r="F81" s="64" t="s">
        <v>1849</v>
      </c>
      <c r="G81" s="64" t="s">
        <v>1850</v>
      </c>
      <c r="H81" s="64" t="s">
        <v>1851</v>
      </c>
      <c r="I81" s="64" t="s">
        <v>1852</v>
      </c>
      <c r="J81" s="64" t="s">
        <v>1853</v>
      </c>
      <c r="K81" s="348" t="s">
        <v>1854</v>
      </c>
    </row>
    <row r="82" spans="1:11">
      <c r="A82" s="351"/>
      <c r="B82" s="119" t="s">
        <v>980</v>
      </c>
      <c r="C82" s="119" t="s">
        <v>979</v>
      </c>
      <c r="D82" s="119" t="s">
        <v>978</v>
      </c>
      <c r="E82" s="119" t="s">
        <v>977</v>
      </c>
      <c r="F82" s="119" t="s">
        <v>976</v>
      </c>
      <c r="G82" s="119" t="s">
        <v>975</v>
      </c>
      <c r="H82" s="119" t="s">
        <v>974</v>
      </c>
      <c r="I82" s="119" t="s">
        <v>973</v>
      </c>
      <c r="J82" s="119" t="s">
        <v>972</v>
      </c>
      <c r="K82" s="349" t="s">
        <v>971</v>
      </c>
    </row>
    <row r="83" spans="1:11">
      <c r="A83" s="351"/>
      <c r="B83" s="50" t="s">
        <v>970</v>
      </c>
      <c r="C83" s="50" t="s">
        <v>969</v>
      </c>
      <c r="D83" s="50" t="s">
        <v>968</v>
      </c>
      <c r="E83" s="50" t="s">
        <v>967</v>
      </c>
      <c r="F83" s="50" t="s">
        <v>966</v>
      </c>
      <c r="G83" s="50" t="s">
        <v>965</v>
      </c>
      <c r="H83" s="50" t="s">
        <v>964</v>
      </c>
      <c r="I83" s="50" t="s">
        <v>963</v>
      </c>
      <c r="J83" s="50" t="s">
        <v>962</v>
      </c>
      <c r="K83" s="350" t="s">
        <v>961</v>
      </c>
    </row>
    <row r="84" spans="1:11">
      <c r="A84" s="351" t="s">
        <v>335</v>
      </c>
      <c r="B84" s="50" t="s">
        <v>377</v>
      </c>
      <c r="C84" s="50" t="s">
        <v>478</v>
      </c>
      <c r="D84" s="50" t="s">
        <v>479</v>
      </c>
      <c r="E84" s="50" t="s">
        <v>422</v>
      </c>
      <c r="F84" s="50" t="s">
        <v>342</v>
      </c>
      <c r="G84" s="50" t="s">
        <v>479</v>
      </c>
      <c r="H84" s="50" t="s">
        <v>377</v>
      </c>
      <c r="I84" s="50" t="s">
        <v>353</v>
      </c>
      <c r="J84" s="50" t="s">
        <v>353</v>
      </c>
      <c r="K84" s="350" t="s">
        <v>478</v>
      </c>
    </row>
    <row r="85" spans="1:11">
      <c r="A85" s="351"/>
      <c r="B85" s="50" t="s">
        <v>708</v>
      </c>
      <c r="C85" s="50" t="s">
        <v>707</v>
      </c>
      <c r="D85" s="50" t="s">
        <v>706</v>
      </c>
      <c r="E85" s="50" t="s">
        <v>705</v>
      </c>
      <c r="F85" s="50" t="s">
        <v>704</v>
      </c>
      <c r="G85" s="50" t="s">
        <v>703</v>
      </c>
      <c r="H85" s="50" t="s">
        <v>681</v>
      </c>
      <c r="I85" s="50" t="s">
        <v>680</v>
      </c>
      <c r="J85" s="50" t="s">
        <v>679</v>
      </c>
      <c r="K85" s="350" t="s">
        <v>678</v>
      </c>
    </row>
    <row r="86" spans="1:11">
      <c r="A86" s="352"/>
      <c r="B86" s="333" t="s">
        <v>492</v>
      </c>
      <c r="C86" s="333" t="s">
        <v>353</v>
      </c>
      <c r="D86" s="333" t="s">
        <v>516</v>
      </c>
      <c r="E86" s="333" t="s">
        <v>332</v>
      </c>
      <c r="F86" s="333" t="s">
        <v>377</v>
      </c>
      <c r="G86" s="333" t="s">
        <v>377</v>
      </c>
      <c r="H86" s="333" t="s">
        <v>480</v>
      </c>
      <c r="I86" s="333" t="s">
        <v>342</v>
      </c>
      <c r="J86" s="333" t="s">
        <v>332</v>
      </c>
      <c r="K86" s="353" t="s">
        <v>353</v>
      </c>
    </row>
    <row r="87" spans="1:11">
      <c r="A87" s="347" t="s">
        <v>960</v>
      </c>
      <c r="B87" s="64" t="s">
        <v>1855</v>
      </c>
      <c r="C87" s="64" t="s">
        <v>1856</v>
      </c>
      <c r="D87" s="64" t="s">
        <v>1857</v>
      </c>
      <c r="E87" s="64" t="s">
        <v>1858</v>
      </c>
      <c r="F87" s="64" t="s">
        <v>1859</v>
      </c>
      <c r="G87" s="64" t="s">
        <v>1860</v>
      </c>
      <c r="H87" s="64" t="s">
        <v>1861</v>
      </c>
      <c r="I87" s="64" t="s">
        <v>1862</v>
      </c>
      <c r="J87" s="64" t="s">
        <v>1863</v>
      </c>
      <c r="K87" s="348" t="s">
        <v>1864</v>
      </c>
    </row>
    <row r="88" spans="1:11">
      <c r="A88" s="351"/>
      <c r="B88" s="119" t="s">
        <v>959</v>
      </c>
      <c r="C88" s="119" t="s">
        <v>958</v>
      </c>
      <c r="D88" s="119" t="s">
        <v>957</v>
      </c>
      <c r="E88" s="119" t="s">
        <v>956</v>
      </c>
      <c r="F88" s="119" t="s">
        <v>955</v>
      </c>
      <c r="G88" s="119" t="s">
        <v>954</v>
      </c>
      <c r="H88" s="119" t="s">
        <v>953</v>
      </c>
      <c r="I88" s="119" t="s">
        <v>952</v>
      </c>
      <c r="J88" s="119" t="s">
        <v>951</v>
      </c>
      <c r="K88" s="349" t="s">
        <v>950</v>
      </c>
    </row>
    <row r="89" spans="1:11">
      <c r="A89" s="351"/>
      <c r="B89" s="50" t="s">
        <v>949</v>
      </c>
      <c r="C89" s="50" t="s">
        <v>948</v>
      </c>
      <c r="D89" s="50" t="s">
        <v>947</v>
      </c>
      <c r="E89" s="50" t="s">
        <v>946</v>
      </c>
      <c r="F89" s="50" t="s">
        <v>945</v>
      </c>
      <c r="G89" s="50" t="s">
        <v>944</v>
      </c>
      <c r="H89" s="50" t="s">
        <v>943</v>
      </c>
      <c r="I89" s="50" t="s">
        <v>942</v>
      </c>
      <c r="J89" s="50" t="s">
        <v>941</v>
      </c>
      <c r="K89" s="350" t="s">
        <v>940</v>
      </c>
    </row>
    <row r="90" spans="1:11">
      <c r="A90" s="351" t="s">
        <v>335</v>
      </c>
      <c r="B90" s="50" t="s">
        <v>342</v>
      </c>
      <c r="C90" s="50" t="s">
        <v>480</v>
      </c>
      <c r="D90" s="50" t="s">
        <v>446</v>
      </c>
      <c r="E90" s="50" t="s">
        <v>342</v>
      </c>
      <c r="F90" s="50" t="s">
        <v>478</v>
      </c>
      <c r="G90" s="50" t="s">
        <v>377</v>
      </c>
      <c r="H90" s="50" t="s">
        <v>478</v>
      </c>
      <c r="I90" s="50" t="s">
        <v>423</v>
      </c>
      <c r="J90" s="50" t="s">
        <v>446</v>
      </c>
      <c r="K90" s="350" t="s">
        <v>377</v>
      </c>
    </row>
    <row r="91" spans="1:11">
      <c r="A91" s="351"/>
      <c r="B91" s="50" t="s">
        <v>677</v>
      </c>
      <c r="C91" s="50" t="s">
        <v>676</v>
      </c>
      <c r="D91" s="50" t="s">
        <v>675</v>
      </c>
      <c r="E91" s="50" t="s">
        <v>674</v>
      </c>
      <c r="F91" s="50" t="s">
        <v>673</v>
      </c>
      <c r="G91" s="50" t="s">
        <v>672</v>
      </c>
      <c r="H91" s="50" t="s">
        <v>650</v>
      </c>
      <c r="I91" s="50" t="s">
        <v>649</v>
      </c>
      <c r="J91" s="50" t="s">
        <v>648</v>
      </c>
      <c r="K91" s="350" t="s">
        <v>647</v>
      </c>
    </row>
    <row r="92" spans="1:11">
      <c r="A92" s="352"/>
      <c r="B92" s="333" t="s">
        <v>478</v>
      </c>
      <c r="C92" s="333" t="s">
        <v>377</v>
      </c>
      <c r="D92" s="333" t="s">
        <v>478</v>
      </c>
      <c r="E92" s="333" t="s">
        <v>377</v>
      </c>
      <c r="F92" s="333" t="s">
        <v>376</v>
      </c>
      <c r="G92" s="333" t="s">
        <v>492</v>
      </c>
      <c r="H92" s="333" t="s">
        <v>479</v>
      </c>
      <c r="I92" s="333" t="s">
        <v>480</v>
      </c>
      <c r="J92" s="333" t="s">
        <v>354</v>
      </c>
      <c r="K92" s="353" t="s">
        <v>516</v>
      </c>
    </row>
    <row r="93" spans="1:11">
      <c r="A93" s="347" t="s">
        <v>939</v>
      </c>
      <c r="B93" s="64" t="s">
        <v>1865</v>
      </c>
      <c r="C93" s="64" t="s">
        <v>1866</v>
      </c>
      <c r="D93" s="64" t="s">
        <v>1867</v>
      </c>
      <c r="E93" s="64" t="s">
        <v>1868</v>
      </c>
      <c r="F93" s="64" t="s">
        <v>1869</v>
      </c>
      <c r="G93" s="60" t="s">
        <v>1870</v>
      </c>
      <c r="H93" s="60" t="s">
        <v>1871</v>
      </c>
      <c r="I93" s="60" t="s">
        <v>1872</v>
      </c>
      <c r="J93" s="60" t="s">
        <v>1873</v>
      </c>
      <c r="K93" s="354" t="s">
        <v>1874</v>
      </c>
    </row>
    <row r="94" spans="1:11">
      <c r="A94" s="351"/>
      <c r="B94" s="119" t="s">
        <v>938</v>
      </c>
      <c r="C94" s="119" t="s">
        <v>937</v>
      </c>
      <c r="D94" s="119" t="s">
        <v>936</v>
      </c>
      <c r="E94" s="119" t="s">
        <v>935</v>
      </c>
      <c r="F94" s="119" t="s">
        <v>934</v>
      </c>
      <c r="G94" s="312" t="s">
        <v>933</v>
      </c>
      <c r="H94" s="312" t="s">
        <v>932</v>
      </c>
      <c r="I94" s="312" t="s">
        <v>931</v>
      </c>
      <c r="J94" s="312" t="s">
        <v>930</v>
      </c>
      <c r="K94" s="355" t="s">
        <v>929</v>
      </c>
    </row>
    <row r="95" spans="1:11">
      <c r="A95" s="351"/>
      <c r="B95" s="50" t="s">
        <v>928</v>
      </c>
      <c r="C95" s="50" t="s">
        <v>927</v>
      </c>
      <c r="D95" s="50" t="s">
        <v>926</v>
      </c>
      <c r="E95" s="50" t="s">
        <v>652</v>
      </c>
      <c r="F95" s="50" t="s">
        <v>642</v>
      </c>
      <c r="G95" s="50" t="s">
        <v>925</v>
      </c>
      <c r="H95" s="50" t="s">
        <v>924</v>
      </c>
      <c r="I95" s="50" t="s">
        <v>923</v>
      </c>
      <c r="J95" s="50" t="s">
        <v>922</v>
      </c>
      <c r="K95" s="350" t="s">
        <v>921</v>
      </c>
    </row>
    <row r="96" spans="1:11">
      <c r="A96" s="351" t="s">
        <v>335</v>
      </c>
      <c r="B96" s="50" t="s">
        <v>478</v>
      </c>
      <c r="C96" s="50" t="s">
        <v>478</v>
      </c>
      <c r="D96" s="50" t="s">
        <v>377</v>
      </c>
      <c r="E96" s="50" t="s">
        <v>341</v>
      </c>
      <c r="F96" s="50" t="s">
        <v>410</v>
      </c>
      <c r="G96" s="50" t="s">
        <v>378</v>
      </c>
      <c r="H96" s="50" t="s">
        <v>353</v>
      </c>
      <c r="I96" s="50" t="s">
        <v>339</v>
      </c>
      <c r="J96" s="50" t="s">
        <v>353</v>
      </c>
      <c r="K96" s="350" t="s">
        <v>478</v>
      </c>
    </row>
    <row r="97" spans="1:11">
      <c r="A97" s="351"/>
      <c r="B97" s="50" t="s">
        <v>646</v>
      </c>
      <c r="C97" s="50" t="s">
        <v>645</v>
      </c>
      <c r="D97" s="50" t="s">
        <v>644</v>
      </c>
      <c r="E97" s="50" t="s">
        <v>653</v>
      </c>
      <c r="F97" s="50" t="s">
        <v>643</v>
      </c>
      <c r="G97" s="50" t="s">
        <v>641</v>
      </c>
      <c r="H97" s="50" t="s">
        <v>619</v>
      </c>
      <c r="I97" s="50" t="s">
        <v>618</v>
      </c>
      <c r="J97" s="50" t="s">
        <v>617</v>
      </c>
      <c r="K97" s="350" t="s">
        <v>616</v>
      </c>
    </row>
    <row r="98" spans="1:11">
      <c r="A98" s="352"/>
      <c r="B98" s="333" t="s">
        <v>517</v>
      </c>
      <c r="C98" s="333" t="s">
        <v>340</v>
      </c>
      <c r="D98" s="333" t="s">
        <v>479</v>
      </c>
      <c r="E98" s="333" t="s">
        <v>354</v>
      </c>
      <c r="F98" s="333" t="s">
        <v>479</v>
      </c>
      <c r="G98" s="333" t="s">
        <v>423</v>
      </c>
      <c r="H98" s="333" t="s">
        <v>340</v>
      </c>
      <c r="I98" s="333" t="s">
        <v>492</v>
      </c>
      <c r="J98" s="333" t="s">
        <v>410</v>
      </c>
      <c r="K98" s="353" t="s">
        <v>479</v>
      </c>
    </row>
    <row r="99" spans="1:11">
      <c r="A99" s="347" t="s">
        <v>920</v>
      </c>
      <c r="B99" s="60" t="s">
        <v>1875</v>
      </c>
      <c r="C99" s="60" t="s">
        <v>1876</v>
      </c>
      <c r="D99" s="60" t="s">
        <v>1877</v>
      </c>
      <c r="E99" s="60" t="s">
        <v>1878</v>
      </c>
      <c r="F99" s="60" t="s">
        <v>1879</v>
      </c>
      <c r="G99" s="60" t="s">
        <v>1880</v>
      </c>
      <c r="H99" s="60" t="s">
        <v>1881</v>
      </c>
      <c r="I99" s="60" t="s">
        <v>1882</v>
      </c>
      <c r="J99" s="60" t="s">
        <v>1883</v>
      </c>
      <c r="K99" s="354" t="s">
        <v>1884</v>
      </c>
    </row>
    <row r="100" spans="1:11">
      <c r="A100" s="351"/>
      <c r="B100" s="312" t="s">
        <v>919</v>
      </c>
      <c r="C100" s="312" t="s">
        <v>918</v>
      </c>
      <c r="D100" s="312" t="s">
        <v>917</v>
      </c>
      <c r="E100" s="312" t="s">
        <v>916</v>
      </c>
      <c r="F100" s="312" t="s">
        <v>915</v>
      </c>
      <c r="G100" s="312" t="s">
        <v>914</v>
      </c>
      <c r="H100" s="312" t="s">
        <v>913</v>
      </c>
      <c r="I100" s="312" t="s">
        <v>912</v>
      </c>
      <c r="J100" s="312" t="s">
        <v>911</v>
      </c>
      <c r="K100" s="355" t="s">
        <v>910</v>
      </c>
    </row>
    <row r="101" spans="1:11">
      <c r="A101" s="351"/>
      <c r="B101" s="50" t="s">
        <v>909</v>
      </c>
      <c r="C101" s="50" t="s">
        <v>908</v>
      </c>
      <c r="D101" s="50" t="s">
        <v>907</v>
      </c>
      <c r="E101" s="50" t="s">
        <v>906</v>
      </c>
      <c r="F101" s="50" t="s">
        <v>905</v>
      </c>
      <c r="G101" s="50" t="s">
        <v>904</v>
      </c>
      <c r="H101" s="50" t="s">
        <v>903</v>
      </c>
      <c r="I101" s="50" t="s">
        <v>902</v>
      </c>
      <c r="J101" s="50" t="s">
        <v>901</v>
      </c>
      <c r="K101" s="350" t="s">
        <v>900</v>
      </c>
    </row>
    <row r="102" spans="1:11">
      <c r="A102" s="351" t="s">
        <v>335</v>
      </c>
      <c r="B102" s="50" t="s">
        <v>479</v>
      </c>
      <c r="C102" s="50" t="s">
        <v>340</v>
      </c>
      <c r="D102" s="50" t="s">
        <v>332</v>
      </c>
      <c r="E102" s="50" t="s">
        <v>377</v>
      </c>
      <c r="F102" s="50" t="s">
        <v>517</v>
      </c>
      <c r="G102" s="50" t="s">
        <v>353</v>
      </c>
      <c r="H102" s="50" t="s">
        <v>377</v>
      </c>
      <c r="I102" s="50" t="s">
        <v>492</v>
      </c>
      <c r="J102" s="50" t="s">
        <v>480</v>
      </c>
      <c r="K102" s="350" t="s">
        <v>423</v>
      </c>
    </row>
    <row r="103" spans="1:11">
      <c r="A103" s="351"/>
      <c r="B103" s="50" t="s">
        <v>615</v>
      </c>
      <c r="C103" s="50" t="s">
        <v>614</v>
      </c>
      <c r="D103" s="50" t="s">
        <v>613</v>
      </c>
      <c r="E103" s="50" t="s">
        <v>612</v>
      </c>
      <c r="F103" s="50" t="s">
        <v>611</v>
      </c>
      <c r="G103" s="50" t="s">
        <v>610</v>
      </c>
      <c r="H103" s="50" t="s">
        <v>589</v>
      </c>
      <c r="I103" s="50" t="s">
        <v>588</v>
      </c>
      <c r="J103" s="50" t="s">
        <v>587</v>
      </c>
      <c r="K103" s="350" t="s">
        <v>586</v>
      </c>
    </row>
    <row r="104" spans="1:11">
      <c r="A104" s="352"/>
      <c r="B104" s="333" t="s">
        <v>378</v>
      </c>
      <c r="C104" s="333" t="s">
        <v>516</v>
      </c>
      <c r="D104" s="333" t="s">
        <v>445</v>
      </c>
      <c r="E104" s="333" t="s">
        <v>339</v>
      </c>
      <c r="F104" s="333" t="s">
        <v>377</v>
      </c>
      <c r="G104" s="333" t="s">
        <v>340</v>
      </c>
      <c r="H104" s="333" t="s">
        <v>354</v>
      </c>
      <c r="I104" s="333" t="s">
        <v>480</v>
      </c>
      <c r="J104" s="333" t="s">
        <v>516</v>
      </c>
      <c r="K104" s="353" t="s">
        <v>480</v>
      </c>
    </row>
    <row r="105" spans="1:11">
      <c r="A105" s="347" t="s">
        <v>899</v>
      </c>
      <c r="B105" s="60" t="s">
        <v>1885</v>
      </c>
      <c r="C105" s="60" t="s">
        <v>1886</v>
      </c>
      <c r="D105" s="60" t="s">
        <v>1887</v>
      </c>
      <c r="E105" s="60" t="s">
        <v>1888</v>
      </c>
      <c r="F105" s="60" t="s">
        <v>1889</v>
      </c>
      <c r="G105" s="60" t="s">
        <v>1890</v>
      </c>
      <c r="H105" s="60" t="s">
        <v>1891</v>
      </c>
      <c r="I105" s="59" t="s">
        <v>1892</v>
      </c>
      <c r="J105" s="59" t="s">
        <v>1893</v>
      </c>
      <c r="K105" s="356" t="s">
        <v>1894</v>
      </c>
    </row>
    <row r="106" spans="1:11">
      <c r="A106" s="351"/>
      <c r="B106" s="312" t="s">
        <v>898</v>
      </c>
      <c r="C106" s="312" t="s">
        <v>897</v>
      </c>
      <c r="D106" s="312" t="s">
        <v>896</v>
      </c>
      <c r="E106" s="312" t="s">
        <v>895</v>
      </c>
      <c r="F106" s="312" t="s">
        <v>894</v>
      </c>
      <c r="G106" s="312" t="s">
        <v>893</v>
      </c>
      <c r="H106" s="312" t="s">
        <v>892</v>
      </c>
      <c r="I106" s="313" t="s">
        <v>891</v>
      </c>
      <c r="J106" s="313" t="s">
        <v>890</v>
      </c>
      <c r="K106" s="357" t="s">
        <v>889</v>
      </c>
    </row>
    <row r="107" spans="1:11">
      <c r="A107" s="351"/>
      <c r="B107" s="50" t="s">
        <v>888</v>
      </c>
      <c r="C107" s="50" t="s">
        <v>887</v>
      </c>
      <c r="D107" s="50" t="s">
        <v>886</v>
      </c>
      <c r="E107" s="50" t="s">
        <v>885</v>
      </c>
      <c r="F107" s="50" t="s">
        <v>884</v>
      </c>
      <c r="G107" s="50" t="s">
        <v>883</v>
      </c>
      <c r="H107" s="50" t="s">
        <v>882</v>
      </c>
      <c r="I107" s="50" t="s">
        <v>881</v>
      </c>
      <c r="J107" s="50" t="s">
        <v>880</v>
      </c>
      <c r="K107" s="350" t="s">
        <v>879</v>
      </c>
    </row>
    <row r="108" spans="1:11">
      <c r="A108" s="351" t="s">
        <v>335</v>
      </c>
      <c r="B108" s="50" t="s">
        <v>354</v>
      </c>
      <c r="C108" s="50" t="s">
        <v>410</v>
      </c>
      <c r="D108" s="50" t="s">
        <v>480</v>
      </c>
      <c r="E108" s="50" t="s">
        <v>332</v>
      </c>
      <c r="F108" s="50" t="s">
        <v>378</v>
      </c>
      <c r="G108" s="50" t="s">
        <v>492</v>
      </c>
      <c r="H108" s="50" t="s">
        <v>353</v>
      </c>
      <c r="I108" s="50" t="s">
        <v>342</v>
      </c>
      <c r="J108" s="50" t="s">
        <v>332</v>
      </c>
      <c r="K108" s="350" t="s">
        <v>341</v>
      </c>
    </row>
    <row r="109" spans="1:11">
      <c r="A109" s="351"/>
      <c r="B109" s="50" t="s">
        <v>585</v>
      </c>
      <c r="C109" s="50" t="s">
        <v>584</v>
      </c>
      <c r="D109" s="50" t="s">
        <v>583</v>
      </c>
      <c r="E109" s="50" t="s">
        <v>582</v>
      </c>
      <c r="F109" s="50" t="s">
        <v>581</v>
      </c>
      <c r="G109" s="50" t="s">
        <v>580</v>
      </c>
      <c r="H109" s="50" t="s">
        <v>558</v>
      </c>
      <c r="I109" s="50" t="s">
        <v>557</v>
      </c>
      <c r="J109" s="50" t="s">
        <v>556</v>
      </c>
      <c r="K109" s="350" t="s">
        <v>555</v>
      </c>
    </row>
    <row r="110" spans="1:11">
      <c r="A110" s="373"/>
      <c r="B110" s="374" t="s">
        <v>516</v>
      </c>
      <c r="C110" s="374" t="s">
        <v>340</v>
      </c>
      <c r="D110" s="374" t="s">
        <v>354</v>
      </c>
      <c r="E110" s="374" t="s">
        <v>479</v>
      </c>
      <c r="F110" s="374" t="s">
        <v>423</v>
      </c>
      <c r="G110" s="374" t="s">
        <v>445</v>
      </c>
      <c r="H110" s="374" t="s">
        <v>446</v>
      </c>
      <c r="I110" s="374" t="s">
        <v>516</v>
      </c>
      <c r="J110" s="374" t="s">
        <v>478</v>
      </c>
      <c r="K110" s="480" t="s">
        <v>478</v>
      </c>
    </row>
    <row r="111" spans="1:11">
      <c r="A111" s="364" t="s">
        <v>878</v>
      </c>
      <c r="B111" s="313" t="s">
        <v>1895</v>
      </c>
      <c r="C111" s="313" t="s">
        <v>1896</v>
      </c>
      <c r="D111" s="313" t="s">
        <v>1897</v>
      </c>
      <c r="E111" s="313" t="s">
        <v>1898</v>
      </c>
      <c r="F111" s="313" t="s">
        <v>1899</v>
      </c>
      <c r="G111" s="313" t="s">
        <v>1900</v>
      </c>
      <c r="H111" s="313" t="s">
        <v>1901</v>
      </c>
      <c r="I111" s="313" t="s">
        <v>1902</v>
      </c>
      <c r="J111" s="313" t="s">
        <v>1903</v>
      </c>
      <c r="K111" s="357" t="s">
        <v>1904</v>
      </c>
    </row>
    <row r="112" spans="1:11">
      <c r="A112" s="351"/>
      <c r="B112" s="313" t="s">
        <v>877</v>
      </c>
      <c r="C112" s="313" t="s">
        <v>876</v>
      </c>
      <c r="D112" s="313" t="s">
        <v>875</v>
      </c>
      <c r="E112" s="313" t="s">
        <v>874</v>
      </c>
      <c r="F112" s="313" t="s">
        <v>873</v>
      </c>
      <c r="G112" s="313" t="s">
        <v>872</v>
      </c>
      <c r="H112" s="313" t="s">
        <v>871</v>
      </c>
      <c r="I112" s="313" t="s">
        <v>870</v>
      </c>
      <c r="J112" s="313" t="s">
        <v>869</v>
      </c>
      <c r="K112" s="357" t="s">
        <v>868</v>
      </c>
    </row>
    <row r="113" spans="1:11">
      <c r="A113" s="351"/>
      <c r="B113" s="50" t="s">
        <v>867</v>
      </c>
      <c r="C113" s="50" t="s">
        <v>866</v>
      </c>
      <c r="D113" s="50" t="s">
        <v>865</v>
      </c>
      <c r="E113" s="50" t="s">
        <v>864</v>
      </c>
      <c r="F113" s="50" t="s">
        <v>863</v>
      </c>
      <c r="G113" s="50" t="s">
        <v>862</v>
      </c>
      <c r="H113" s="50" t="s">
        <v>861</v>
      </c>
      <c r="I113" s="50" t="s">
        <v>860</v>
      </c>
      <c r="J113" s="50" t="s">
        <v>859</v>
      </c>
      <c r="K113" s="350" t="s">
        <v>858</v>
      </c>
    </row>
    <row r="114" spans="1:11">
      <c r="A114" s="351" t="s">
        <v>335</v>
      </c>
      <c r="B114" s="50" t="s">
        <v>376</v>
      </c>
      <c r="C114" s="50" t="s">
        <v>339</v>
      </c>
      <c r="D114" s="50" t="s">
        <v>376</v>
      </c>
      <c r="E114" s="50" t="s">
        <v>479</v>
      </c>
      <c r="F114" s="50" t="s">
        <v>481</v>
      </c>
      <c r="G114" s="50" t="s">
        <v>339</v>
      </c>
      <c r="H114" s="50" t="s">
        <v>342</v>
      </c>
      <c r="I114" s="50" t="s">
        <v>478</v>
      </c>
      <c r="J114" s="50" t="s">
        <v>478</v>
      </c>
      <c r="K114" s="350" t="s">
        <v>480</v>
      </c>
    </row>
    <row r="115" spans="1:11">
      <c r="A115" s="351"/>
      <c r="B115" s="50" t="s">
        <v>554</v>
      </c>
      <c r="C115" s="50" t="s">
        <v>553</v>
      </c>
      <c r="D115" s="50" t="s">
        <v>552</v>
      </c>
      <c r="E115" s="50" t="s">
        <v>551</v>
      </c>
      <c r="F115" s="50" t="s">
        <v>550</v>
      </c>
      <c r="G115" s="50" t="s">
        <v>549</v>
      </c>
      <c r="H115" s="50" t="s">
        <v>527</v>
      </c>
      <c r="I115" s="50" t="s">
        <v>526</v>
      </c>
      <c r="J115" s="50" t="s">
        <v>525</v>
      </c>
      <c r="K115" s="350" t="s">
        <v>524</v>
      </c>
    </row>
    <row r="116" spans="1:11">
      <c r="A116" s="352"/>
      <c r="B116" s="333" t="s">
        <v>481</v>
      </c>
      <c r="C116" s="333" t="s">
        <v>342</v>
      </c>
      <c r="D116" s="333" t="s">
        <v>480</v>
      </c>
      <c r="E116" s="333" t="s">
        <v>410</v>
      </c>
      <c r="F116" s="333" t="s">
        <v>342</v>
      </c>
      <c r="G116" s="333" t="s">
        <v>481</v>
      </c>
      <c r="H116" s="333" t="s">
        <v>478</v>
      </c>
      <c r="I116" s="333" t="s">
        <v>516</v>
      </c>
      <c r="J116" s="333" t="s">
        <v>481</v>
      </c>
      <c r="K116" s="353" t="s">
        <v>332</v>
      </c>
    </row>
    <row r="117" spans="1:11" s="343" customFormat="1">
      <c r="A117" s="364" t="s">
        <v>857</v>
      </c>
      <c r="B117" s="313" t="s">
        <v>1905</v>
      </c>
      <c r="C117" s="313" t="s">
        <v>1906</v>
      </c>
      <c r="D117" s="313" t="s">
        <v>1907</v>
      </c>
      <c r="E117" s="314" t="s">
        <v>1908</v>
      </c>
      <c r="F117" s="314" t="s">
        <v>1909</v>
      </c>
      <c r="G117" s="314" t="s">
        <v>1910</v>
      </c>
      <c r="H117" s="314" t="s">
        <v>1911</v>
      </c>
      <c r="I117" s="314" t="s">
        <v>1912</v>
      </c>
      <c r="J117" s="314" t="s">
        <v>1913</v>
      </c>
      <c r="K117" s="359" t="s">
        <v>1914</v>
      </c>
    </row>
    <row r="118" spans="1:11" s="343" customFormat="1">
      <c r="A118" s="351"/>
      <c r="B118" s="313" t="s">
        <v>856</v>
      </c>
      <c r="C118" s="313" t="s">
        <v>855</v>
      </c>
      <c r="D118" s="313" t="s">
        <v>854</v>
      </c>
      <c r="E118" s="314" t="s">
        <v>853</v>
      </c>
      <c r="F118" s="314" t="s">
        <v>852</v>
      </c>
      <c r="G118" s="314" t="s">
        <v>851</v>
      </c>
      <c r="H118" s="314" t="s">
        <v>850</v>
      </c>
      <c r="I118" s="314" t="s">
        <v>849</v>
      </c>
      <c r="J118" s="314" t="s">
        <v>848</v>
      </c>
      <c r="K118" s="359" t="s">
        <v>847</v>
      </c>
    </row>
    <row r="119" spans="1:11">
      <c r="A119" s="351"/>
      <c r="B119" s="50" t="s">
        <v>846</v>
      </c>
      <c r="C119" s="50" t="s">
        <v>845</v>
      </c>
      <c r="D119" s="50" t="s">
        <v>844</v>
      </c>
      <c r="E119" s="50" t="s">
        <v>843</v>
      </c>
      <c r="F119" s="50" t="s">
        <v>842</v>
      </c>
      <c r="G119" s="50" t="s">
        <v>841</v>
      </c>
      <c r="H119" s="50" t="s">
        <v>840</v>
      </c>
      <c r="I119" s="50" t="s">
        <v>839</v>
      </c>
      <c r="J119" s="50" t="s">
        <v>838</v>
      </c>
      <c r="K119" s="350" t="s">
        <v>837</v>
      </c>
    </row>
    <row r="120" spans="1:11">
      <c r="A120" s="351" t="s">
        <v>335</v>
      </c>
      <c r="B120" s="50" t="s">
        <v>377</v>
      </c>
      <c r="C120" s="50" t="s">
        <v>341</v>
      </c>
      <c r="D120" s="50" t="s">
        <v>332</v>
      </c>
      <c r="E120" s="50" t="s">
        <v>354</v>
      </c>
      <c r="F120" s="50" t="s">
        <v>422</v>
      </c>
      <c r="G120" s="50" t="s">
        <v>378</v>
      </c>
      <c r="H120" s="50" t="s">
        <v>492</v>
      </c>
      <c r="I120" s="50" t="s">
        <v>478</v>
      </c>
      <c r="J120" s="50" t="s">
        <v>354</v>
      </c>
      <c r="K120" s="350" t="s">
        <v>478</v>
      </c>
    </row>
    <row r="121" spans="1:11">
      <c r="A121" s="351"/>
      <c r="B121" s="50" t="s">
        <v>523</v>
      </c>
      <c r="C121" s="50" t="s">
        <v>522</v>
      </c>
      <c r="D121" s="50" t="s">
        <v>521</v>
      </c>
      <c r="E121" s="50" t="s">
        <v>520</v>
      </c>
      <c r="F121" s="50" t="s">
        <v>519</v>
      </c>
      <c r="G121" s="50" t="s">
        <v>518</v>
      </c>
      <c r="H121" s="50" t="s">
        <v>491</v>
      </c>
      <c r="I121" s="50" t="s">
        <v>490</v>
      </c>
      <c r="J121" s="50" t="s">
        <v>489</v>
      </c>
      <c r="K121" s="350" t="s">
        <v>488</v>
      </c>
    </row>
    <row r="122" spans="1:11">
      <c r="A122" s="352"/>
      <c r="B122" s="50" t="s">
        <v>341</v>
      </c>
      <c r="C122" s="50" t="s">
        <v>479</v>
      </c>
      <c r="D122" s="50" t="s">
        <v>517</v>
      </c>
      <c r="E122" s="50" t="s">
        <v>446</v>
      </c>
      <c r="F122" s="50" t="s">
        <v>517</v>
      </c>
      <c r="G122" s="50" t="s">
        <v>516</v>
      </c>
      <c r="H122" s="50" t="s">
        <v>481</v>
      </c>
      <c r="I122" s="50" t="s">
        <v>341</v>
      </c>
      <c r="J122" s="50" t="s">
        <v>480</v>
      </c>
      <c r="K122" s="350" t="s">
        <v>479</v>
      </c>
    </row>
    <row r="123" spans="1:11">
      <c r="A123" s="364" t="s">
        <v>836</v>
      </c>
      <c r="B123" s="314" t="s">
        <v>1915</v>
      </c>
      <c r="C123" s="118" t="s">
        <v>1916</v>
      </c>
      <c r="D123" s="118" t="s">
        <v>1917</v>
      </c>
      <c r="E123" s="118" t="s">
        <v>1918</v>
      </c>
      <c r="F123" s="118" t="s">
        <v>1919</v>
      </c>
      <c r="G123" s="118" t="s">
        <v>1920</v>
      </c>
      <c r="H123" s="120" t="s">
        <v>1921</v>
      </c>
      <c r="I123" s="120" t="s">
        <v>1922</v>
      </c>
      <c r="J123" s="120" t="s">
        <v>1923</v>
      </c>
      <c r="K123" s="363" t="s">
        <v>1924</v>
      </c>
    </row>
    <row r="124" spans="1:11">
      <c r="A124" s="351"/>
      <c r="B124" s="314" t="s">
        <v>835</v>
      </c>
      <c r="C124" s="118" t="s">
        <v>834</v>
      </c>
      <c r="D124" s="118" t="s">
        <v>833</v>
      </c>
      <c r="E124" s="118" t="s">
        <v>832</v>
      </c>
      <c r="F124" s="118" t="s">
        <v>831</v>
      </c>
      <c r="G124" s="118" t="s">
        <v>830</v>
      </c>
      <c r="H124" s="120" t="s">
        <v>829</v>
      </c>
      <c r="I124" s="120" t="s">
        <v>828</v>
      </c>
      <c r="J124" s="120" t="s">
        <v>827</v>
      </c>
      <c r="K124" s="363" t="s">
        <v>826</v>
      </c>
    </row>
    <row r="125" spans="1:11">
      <c r="A125" s="351"/>
      <c r="B125" s="50" t="s">
        <v>825</v>
      </c>
      <c r="C125" s="50" t="s">
        <v>824</v>
      </c>
      <c r="D125" s="50" t="s">
        <v>823</v>
      </c>
      <c r="E125" s="50" t="s">
        <v>822</v>
      </c>
      <c r="F125" s="50" t="s">
        <v>821</v>
      </c>
      <c r="G125" s="50" t="s">
        <v>820</v>
      </c>
      <c r="H125" s="50" t="s">
        <v>819</v>
      </c>
      <c r="I125" s="50" t="s">
        <v>818</v>
      </c>
      <c r="J125" s="50" t="s">
        <v>817</v>
      </c>
      <c r="K125" s="350" t="s">
        <v>816</v>
      </c>
    </row>
    <row r="126" spans="1:11">
      <c r="A126" s="351" t="s">
        <v>335</v>
      </c>
      <c r="B126" s="50" t="s">
        <v>480</v>
      </c>
      <c r="C126" s="50" t="s">
        <v>492</v>
      </c>
      <c r="D126" s="50" t="s">
        <v>446</v>
      </c>
      <c r="E126" s="50" t="s">
        <v>492</v>
      </c>
      <c r="F126" s="50" t="s">
        <v>339</v>
      </c>
      <c r="G126" s="50" t="s">
        <v>480</v>
      </c>
      <c r="H126" s="50" t="s">
        <v>328</v>
      </c>
      <c r="I126" s="50" t="s">
        <v>328</v>
      </c>
      <c r="J126" s="50" t="s">
        <v>328</v>
      </c>
      <c r="K126" s="350" t="s">
        <v>332</v>
      </c>
    </row>
    <row r="127" spans="1:11">
      <c r="A127" s="351"/>
      <c r="B127" s="50" t="s">
        <v>487</v>
      </c>
      <c r="C127" s="50" t="s">
        <v>486</v>
      </c>
      <c r="D127" s="50" t="s">
        <v>485</v>
      </c>
      <c r="E127" s="50" t="s">
        <v>484</v>
      </c>
      <c r="F127" s="50" t="s">
        <v>483</v>
      </c>
      <c r="G127" s="50" t="s">
        <v>482</v>
      </c>
      <c r="H127" s="50" t="s">
        <v>456</v>
      </c>
      <c r="I127" s="50" t="s">
        <v>455</v>
      </c>
      <c r="J127" s="50" t="s">
        <v>454</v>
      </c>
      <c r="K127" s="350" t="s">
        <v>453</v>
      </c>
    </row>
    <row r="128" spans="1:11">
      <c r="A128" s="352"/>
      <c r="B128" s="50" t="s">
        <v>340</v>
      </c>
      <c r="C128" s="50" t="s">
        <v>478</v>
      </c>
      <c r="D128" s="50" t="s">
        <v>478</v>
      </c>
      <c r="E128" s="50" t="s">
        <v>478</v>
      </c>
      <c r="F128" s="50" t="s">
        <v>423</v>
      </c>
      <c r="G128" s="50" t="s">
        <v>478</v>
      </c>
      <c r="H128" s="50" t="s">
        <v>342</v>
      </c>
      <c r="I128" s="50" t="s">
        <v>354</v>
      </c>
      <c r="J128" s="50" t="s">
        <v>339</v>
      </c>
      <c r="K128" s="350" t="s">
        <v>328</v>
      </c>
    </row>
    <row r="129" spans="1:11" s="343" customFormat="1">
      <c r="A129" s="347" t="s">
        <v>815</v>
      </c>
      <c r="B129" s="57" t="s">
        <v>1925</v>
      </c>
      <c r="C129" s="57" t="s">
        <v>1926</v>
      </c>
      <c r="D129" s="57" t="s">
        <v>1927</v>
      </c>
      <c r="E129" s="57" t="s">
        <v>1928</v>
      </c>
      <c r="F129" s="57" t="s">
        <v>1929</v>
      </c>
      <c r="G129" s="57" t="s">
        <v>1930</v>
      </c>
      <c r="H129" s="56" t="s">
        <v>1931</v>
      </c>
      <c r="I129" s="56" t="s">
        <v>1932</v>
      </c>
      <c r="J129" s="56" t="s">
        <v>1933</v>
      </c>
      <c r="K129" s="365" t="s">
        <v>1934</v>
      </c>
    </row>
    <row r="130" spans="1:11" s="343" customFormat="1">
      <c r="A130" s="351"/>
      <c r="B130" s="120" t="s">
        <v>814</v>
      </c>
      <c r="C130" s="120" t="s">
        <v>813</v>
      </c>
      <c r="D130" s="120" t="s">
        <v>812</v>
      </c>
      <c r="E130" s="120" t="s">
        <v>811</v>
      </c>
      <c r="F130" s="120" t="s">
        <v>810</v>
      </c>
      <c r="G130" s="120" t="s">
        <v>809</v>
      </c>
      <c r="H130" s="315" t="s">
        <v>808</v>
      </c>
      <c r="I130" s="315" t="s">
        <v>807</v>
      </c>
      <c r="J130" s="315" t="s">
        <v>806</v>
      </c>
      <c r="K130" s="366" t="s">
        <v>805</v>
      </c>
    </row>
    <row r="131" spans="1:11">
      <c r="A131" s="351"/>
      <c r="B131" s="50" t="s">
        <v>804</v>
      </c>
      <c r="C131" s="50" t="s">
        <v>803</v>
      </c>
      <c r="D131" s="50" t="s">
        <v>802</v>
      </c>
      <c r="E131" s="50" t="s">
        <v>801</v>
      </c>
      <c r="F131" s="50" t="s">
        <v>800</v>
      </c>
      <c r="G131" s="50" t="s">
        <v>799</v>
      </c>
      <c r="H131" s="50" t="s">
        <v>798</v>
      </c>
      <c r="I131" s="50" t="s">
        <v>797</v>
      </c>
      <c r="J131" s="50" t="s">
        <v>796</v>
      </c>
      <c r="K131" s="350" t="s">
        <v>795</v>
      </c>
    </row>
    <row r="132" spans="1:11">
      <c r="A132" s="351" t="s">
        <v>335</v>
      </c>
      <c r="B132" s="50" t="s">
        <v>517</v>
      </c>
      <c r="C132" s="50" t="s">
        <v>341</v>
      </c>
      <c r="D132" s="50" t="s">
        <v>517</v>
      </c>
      <c r="E132" s="50" t="s">
        <v>342</v>
      </c>
      <c r="F132" s="50" t="s">
        <v>341</v>
      </c>
      <c r="G132" s="50" t="s">
        <v>329</v>
      </c>
      <c r="H132" s="50" t="s">
        <v>353</v>
      </c>
      <c r="I132" s="50" t="s">
        <v>354</v>
      </c>
      <c r="J132" s="50" t="s">
        <v>353</v>
      </c>
      <c r="K132" s="350" t="s">
        <v>377</v>
      </c>
    </row>
    <row r="133" spans="1:11">
      <c r="A133" s="351"/>
      <c r="B133" s="50" t="s">
        <v>452</v>
      </c>
      <c r="C133" s="50" t="s">
        <v>451</v>
      </c>
      <c r="D133" s="50" t="s">
        <v>450</v>
      </c>
      <c r="E133" s="50" t="s">
        <v>449</v>
      </c>
      <c r="F133" s="50" t="s">
        <v>448</v>
      </c>
      <c r="G133" s="50" t="s">
        <v>447</v>
      </c>
      <c r="H133" s="50" t="s">
        <v>420</v>
      </c>
      <c r="I133" s="50" t="s">
        <v>419</v>
      </c>
      <c r="J133" s="50" t="s">
        <v>418</v>
      </c>
      <c r="K133" s="350" t="s">
        <v>417</v>
      </c>
    </row>
    <row r="134" spans="1:11">
      <c r="A134" s="352"/>
      <c r="B134" s="50" t="s">
        <v>446</v>
      </c>
      <c r="C134" s="50" t="s">
        <v>332</v>
      </c>
      <c r="D134" s="50" t="s">
        <v>328</v>
      </c>
      <c r="E134" s="50" t="s">
        <v>445</v>
      </c>
      <c r="F134" s="50" t="s">
        <v>328</v>
      </c>
      <c r="G134" s="50" t="s">
        <v>445</v>
      </c>
      <c r="H134" s="50" t="s">
        <v>377</v>
      </c>
      <c r="I134" s="50" t="s">
        <v>410</v>
      </c>
      <c r="J134" s="50" t="s">
        <v>410</v>
      </c>
      <c r="K134" s="350" t="s">
        <v>353</v>
      </c>
    </row>
    <row r="135" spans="1:11" s="343" customFormat="1">
      <c r="A135" s="347" t="s">
        <v>794</v>
      </c>
      <c r="B135" s="56" t="s">
        <v>1935</v>
      </c>
      <c r="C135" s="56" t="s">
        <v>1936</v>
      </c>
      <c r="D135" s="56" t="s">
        <v>1937</v>
      </c>
      <c r="E135" s="56" t="s">
        <v>1938</v>
      </c>
      <c r="F135" s="56" t="s">
        <v>1939</v>
      </c>
      <c r="G135" s="56" t="s">
        <v>1940</v>
      </c>
      <c r="H135" s="56" t="s">
        <v>1941</v>
      </c>
      <c r="I135" s="55" t="s">
        <v>1942</v>
      </c>
      <c r="J135" s="55" t="s">
        <v>1943</v>
      </c>
      <c r="K135" s="367" t="s">
        <v>1944</v>
      </c>
    </row>
    <row r="136" spans="1:11" s="343" customFormat="1">
      <c r="A136" s="351"/>
      <c r="B136" s="315" t="s">
        <v>793</v>
      </c>
      <c r="C136" s="315" t="s">
        <v>792</v>
      </c>
      <c r="D136" s="315" t="s">
        <v>791</v>
      </c>
      <c r="E136" s="315" t="s">
        <v>790</v>
      </c>
      <c r="F136" s="315" t="s">
        <v>789</v>
      </c>
      <c r="G136" s="315" t="s">
        <v>788</v>
      </c>
      <c r="H136" s="315" t="s">
        <v>787</v>
      </c>
      <c r="I136" s="316" t="s">
        <v>786</v>
      </c>
      <c r="J136" s="316" t="s">
        <v>785</v>
      </c>
      <c r="K136" s="368" t="s">
        <v>784</v>
      </c>
    </row>
    <row r="137" spans="1:11">
      <c r="A137" s="351"/>
      <c r="B137" s="50" t="s">
        <v>783</v>
      </c>
      <c r="C137" s="50" t="s">
        <v>782</v>
      </c>
      <c r="D137" s="50" t="s">
        <v>781</v>
      </c>
      <c r="E137" s="50" t="s">
        <v>780</v>
      </c>
      <c r="F137" s="50" t="s">
        <v>779</v>
      </c>
      <c r="G137" s="50" t="s">
        <v>778</v>
      </c>
      <c r="H137" s="50" t="s">
        <v>777</v>
      </c>
      <c r="I137" s="50" t="s">
        <v>776</v>
      </c>
      <c r="J137" s="50" t="s">
        <v>775</v>
      </c>
      <c r="K137" s="350" t="s">
        <v>774</v>
      </c>
    </row>
    <row r="138" spans="1:11">
      <c r="A138" s="351" t="s">
        <v>335</v>
      </c>
      <c r="B138" s="50" t="s">
        <v>328</v>
      </c>
      <c r="C138" s="50" t="s">
        <v>377</v>
      </c>
      <c r="D138" s="50" t="s">
        <v>328</v>
      </c>
      <c r="E138" s="50" t="s">
        <v>410</v>
      </c>
      <c r="F138" s="50" t="s">
        <v>446</v>
      </c>
      <c r="G138" s="50" t="s">
        <v>354</v>
      </c>
      <c r="H138" s="50" t="s">
        <v>422</v>
      </c>
      <c r="I138" s="50" t="s">
        <v>328</v>
      </c>
      <c r="J138" s="50" t="s">
        <v>378</v>
      </c>
      <c r="K138" s="350" t="s">
        <v>341</v>
      </c>
    </row>
    <row r="139" spans="1:11">
      <c r="A139" s="351"/>
      <c r="B139" s="50" t="s">
        <v>416</v>
      </c>
      <c r="C139" s="50" t="s">
        <v>415</v>
      </c>
      <c r="D139" s="50" t="s">
        <v>414</v>
      </c>
      <c r="E139" s="50" t="s">
        <v>413</v>
      </c>
      <c r="F139" s="50" t="s">
        <v>412</v>
      </c>
      <c r="G139" s="50" t="s">
        <v>411</v>
      </c>
      <c r="H139" s="50" t="s">
        <v>388</v>
      </c>
      <c r="I139" s="50" t="s">
        <v>387</v>
      </c>
      <c r="J139" s="50" t="s">
        <v>386</v>
      </c>
      <c r="K139" s="350" t="s">
        <v>385</v>
      </c>
    </row>
    <row r="140" spans="1:11">
      <c r="A140" s="352"/>
      <c r="B140" s="50" t="s">
        <v>354</v>
      </c>
      <c r="C140" s="50" t="s">
        <v>328</v>
      </c>
      <c r="D140" s="50" t="s">
        <v>410</v>
      </c>
      <c r="E140" s="50" t="s">
        <v>342</v>
      </c>
      <c r="F140" s="50" t="s">
        <v>332</v>
      </c>
      <c r="G140" s="50" t="s">
        <v>328</v>
      </c>
      <c r="H140" s="50" t="s">
        <v>328</v>
      </c>
      <c r="I140" s="50" t="s">
        <v>378</v>
      </c>
      <c r="J140" s="50" t="s">
        <v>328</v>
      </c>
      <c r="K140" s="350" t="s">
        <v>339</v>
      </c>
    </row>
    <row r="141" spans="1:11" s="343" customFormat="1">
      <c r="A141" s="347" t="s">
        <v>773</v>
      </c>
      <c r="B141" s="55" t="s">
        <v>1945</v>
      </c>
      <c r="C141" s="55" t="s">
        <v>1946</v>
      </c>
      <c r="D141" s="55" t="s">
        <v>1947</v>
      </c>
      <c r="E141" s="55" t="s">
        <v>1948</v>
      </c>
      <c r="F141" s="55" t="s">
        <v>1949</v>
      </c>
      <c r="G141" s="55" t="s">
        <v>1950</v>
      </c>
      <c r="H141" s="55" t="s">
        <v>1951</v>
      </c>
      <c r="I141" s="55" t="s">
        <v>1952</v>
      </c>
      <c r="J141" s="54" t="s">
        <v>1953</v>
      </c>
      <c r="K141" s="369" t="s">
        <v>1954</v>
      </c>
    </row>
    <row r="142" spans="1:11" s="343" customFormat="1">
      <c r="A142" s="351"/>
      <c r="B142" s="316" t="s">
        <v>772</v>
      </c>
      <c r="C142" s="316" t="s">
        <v>771</v>
      </c>
      <c r="D142" s="316" t="s">
        <v>770</v>
      </c>
      <c r="E142" s="316" t="s">
        <v>769</v>
      </c>
      <c r="F142" s="316" t="s">
        <v>768</v>
      </c>
      <c r="G142" s="316" t="s">
        <v>767</v>
      </c>
      <c r="H142" s="316" t="s">
        <v>766</v>
      </c>
      <c r="I142" s="316" t="s">
        <v>765</v>
      </c>
      <c r="J142" s="334" t="s">
        <v>764</v>
      </c>
      <c r="K142" s="370" t="s">
        <v>763</v>
      </c>
    </row>
    <row r="143" spans="1:11">
      <c r="A143" s="351"/>
      <c r="B143" s="50" t="s">
        <v>762</v>
      </c>
      <c r="C143" s="50" t="s">
        <v>761</v>
      </c>
      <c r="D143" s="50" t="s">
        <v>760</v>
      </c>
      <c r="E143" s="50" t="s">
        <v>759</v>
      </c>
      <c r="F143" s="50" t="s">
        <v>758</v>
      </c>
      <c r="G143" s="50" t="s">
        <v>757</v>
      </c>
      <c r="H143" s="50" t="s">
        <v>363</v>
      </c>
      <c r="I143" s="50" t="s">
        <v>351</v>
      </c>
      <c r="J143" s="50" t="s">
        <v>756</v>
      </c>
      <c r="K143" s="350" t="s">
        <v>755</v>
      </c>
    </row>
    <row r="144" spans="1:11">
      <c r="A144" s="351" t="s">
        <v>335</v>
      </c>
      <c r="B144" s="50" t="s">
        <v>328</v>
      </c>
      <c r="C144" s="50" t="s">
        <v>446</v>
      </c>
      <c r="D144" s="50" t="s">
        <v>342</v>
      </c>
      <c r="E144" s="50" t="s">
        <v>328</v>
      </c>
      <c r="F144" s="50" t="s">
        <v>329</v>
      </c>
      <c r="G144" s="50" t="s">
        <v>410</v>
      </c>
      <c r="H144" s="50" t="s">
        <v>328</v>
      </c>
      <c r="I144" s="50" t="s">
        <v>342</v>
      </c>
      <c r="J144" s="50" t="s">
        <v>341</v>
      </c>
      <c r="K144" s="350" t="s">
        <v>378</v>
      </c>
    </row>
    <row r="145" spans="1:11">
      <c r="A145" s="351"/>
      <c r="B145" s="50" t="s">
        <v>384</v>
      </c>
      <c r="C145" s="50" t="s">
        <v>383</v>
      </c>
      <c r="D145" s="50" t="s">
        <v>382</v>
      </c>
      <c r="E145" s="50" t="s">
        <v>381</v>
      </c>
      <c r="F145" s="50" t="s">
        <v>380</v>
      </c>
      <c r="G145" s="50" t="s">
        <v>379</v>
      </c>
      <c r="H145" s="50" t="s">
        <v>364</v>
      </c>
      <c r="I145" s="50" t="s">
        <v>352</v>
      </c>
      <c r="J145" s="50" t="s">
        <v>350</v>
      </c>
      <c r="K145" s="350" t="s">
        <v>349</v>
      </c>
    </row>
    <row r="146" spans="1:11">
      <c r="A146" s="352"/>
      <c r="B146" s="50" t="s">
        <v>377</v>
      </c>
      <c r="C146" s="50" t="s">
        <v>328</v>
      </c>
      <c r="D146" s="50" t="s">
        <v>329</v>
      </c>
      <c r="E146" s="50" t="s">
        <v>341</v>
      </c>
      <c r="F146" s="50" t="s">
        <v>376</v>
      </c>
      <c r="G146" s="50" t="s">
        <v>354</v>
      </c>
      <c r="H146" s="50" t="s">
        <v>354</v>
      </c>
      <c r="I146" s="50" t="s">
        <v>340</v>
      </c>
      <c r="J146" s="50" t="s">
        <v>328</v>
      </c>
      <c r="K146" s="350" t="s">
        <v>341</v>
      </c>
    </row>
    <row r="147" spans="1:11" s="343" customFormat="1">
      <c r="A147" s="347" t="s">
        <v>754</v>
      </c>
      <c r="B147" s="54" t="s">
        <v>1955</v>
      </c>
      <c r="C147" s="54" t="s">
        <v>1963</v>
      </c>
      <c r="D147" s="54" t="s">
        <v>1956</v>
      </c>
      <c r="E147" s="54" t="s">
        <v>1957</v>
      </c>
      <c r="F147" s="52" t="s">
        <v>1958</v>
      </c>
      <c r="G147" s="52" t="s">
        <v>1959</v>
      </c>
      <c r="H147" s="52" t="s">
        <v>1960</v>
      </c>
      <c r="I147" s="52" t="s">
        <v>1961</v>
      </c>
      <c r="J147" s="64" t="s">
        <v>1962</v>
      </c>
      <c r="K147" s="348" t="s">
        <v>1964</v>
      </c>
    </row>
    <row r="148" spans="1:11" s="343" customFormat="1">
      <c r="A148" s="351"/>
      <c r="B148" s="334" t="s">
        <v>753</v>
      </c>
      <c r="C148" s="334" t="s">
        <v>752</v>
      </c>
      <c r="D148" s="334" t="s">
        <v>751</v>
      </c>
      <c r="E148" s="334" t="s">
        <v>750</v>
      </c>
      <c r="F148" s="317" t="s">
        <v>749</v>
      </c>
      <c r="G148" s="317" t="s">
        <v>748</v>
      </c>
      <c r="H148" s="317" t="s">
        <v>747</v>
      </c>
      <c r="I148" s="317" t="s">
        <v>746</v>
      </c>
      <c r="J148" s="119" t="s">
        <v>745</v>
      </c>
      <c r="K148" s="349" t="s">
        <v>744</v>
      </c>
    </row>
    <row r="149" spans="1:11">
      <c r="A149" s="351"/>
      <c r="B149" s="50" t="s">
        <v>743</v>
      </c>
      <c r="C149" s="50" t="s">
        <v>742</v>
      </c>
      <c r="D149" s="50" t="s">
        <v>357</v>
      </c>
      <c r="E149" s="50" t="s">
        <v>345</v>
      </c>
      <c r="F149" s="50" t="s">
        <v>741</v>
      </c>
      <c r="G149" s="50" t="s">
        <v>740</v>
      </c>
      <c r="H149" s="50" t="s">
        <v>739</v>
      </c>
      <c r="I149" s="50" t="s">
        <v>738</v>
      </c>
      <c r="J149" s="50" t="s">
        <v>737</v>
      </c>
      <c r="K149" s="350" t="s">
        <v>736</v>
      </c>
    </row>
    <row r="150" spans="1:11">
      <c r="A150" s="351" t="s">
        <v>335</v>
      </c>
      <c r="B150" s="50" t="s">
        <v>517</v>
      </c>
      <c r="C150" s="50" t="s">
        <v>339</v>
      </c>
      <c r="D150" s="50" t="s">
        <v>340</v>
      </c>
      <c r="E150" s="50" t="s">
        <v>339</v>
      </c>
      <c r="F150" s="50" t="s">
        <v>378</v>
      </c>
      <c r="G150" s="50" t="s">
        <v>328</v>
      </c>
      <c r="H150" s="50" t="s">
        <v>328</v>
      </c>
      <c r="I150" s="50" t="s">
        <v>339</v>
      </c>
      <c r="J150" s="50" t="s">
        <v>492</v>
      </c>
      <c r="K150" s="350" t="s">
        <v>376</v>
      </c>
    </row>
    <row r="151" spans="1:11">
      <c r="A151" s="351"/>
      <c r="B151" s="50" t="s">
        <v>348</v>
      </c>
      <c r="C151" s="50" t="s">
        <v>347</v>
      </c>
      <c r="D151" s="50" t="s">
        <v>358</v>
      </c>
      <c r="E151" s="50" t="s">
        <v>346</v>
      </c>
      <c r="F151" s="50" t="s">
        <v>344</v>
      </c>
      <c r="G151" s="50" t="s">
        <v>343</v>
      </c>
      <c r="H151" s="50" t="s">
        <v>331</v>
      </c>
      <c r="I151" s="50" t="s">
        <v>330</v>
      </c>
      <c r="J151" s="50" t="s">
        <v>735</v>
      </c>
      <c r="K151" s="350" t="s">
        <v>734</v>
      </c>
    </row>
    <row r="152" spans="1:11">
      <c r="A152" s="352"/>
      <c r="B152" s="50" t="s">
        <v>340</v>
      </c>
      <c r="C152" s="50" t="s">
        <v>340</v>
      </c>
      <c r="D152" s="50" t="s">
        <v>328</v>
      </c>
      <c r="E152" s="50" t="s">
        <v>328</v>
      </c>
      <c r="F152" s="50" t="s">
        <v>329</v>
      </c>
      <c r="G152" s="50" t="s">
        <v>339</v>
      </c>
      <c r="H152" s="50" t="s">
        <v>329</v>
      </c>
      <c r="I152" s="50" t="s">
        <v>328</v>
      </c>
      <c r="J152" s="50" t="s">
        <v>478</v>
      </c>
      <c r="K152" s="350" t="s">
        <v>492</v>
      </c>
    </row>
    <row r="153" spans="1:11" s="343" customFormat="1">
      <c r="A153" s="347" t="s">
        <v>733</v>
      </c>
      <c r="B153" s="64" t="s">
        <v>1966</v>
      </c>
      <c r="C153" s="64" t="s">
        <v>1965</v>
      </c>
      <c r="D153" s="64" t="s">
        <v>1967</v>
      </c>
      <c r="E153" s="64" t="s">
        <v>1968</v>
      </c>
      <c r="F153" s="64" t="s">
        <v>1969</v>
      </c>
      <c r="G153" s="64" t="s">
        <v>1970</v>
      </c>
      <c r="H153" s="64" t="s">
        <v>1971</v>
      </c>
      <c r="I153" s="64" t="s">
        <v>1972</v>
      </c>
      <c r="J153" s="64" t="s">
        <v>1973</v>
      </c>
      <c r="K153" s="348" t="s">
        <v>1974</v>
      </c>
    </row>
    <row r="154" spans="1:11" s="343" customFormat="1">
      <c r="A154" s="351"/>
      <c r="B154" s="119" t="s">
        <v>732</v>
      </c>
      <c r="C154" s="119" t="s">
        <v>731</v>
      </c>
      <c r="D154" s="119" t="s">
        <v>730</v>
      </c>
      <c r="E154" s="119" t="s">
        <v>729</v>
      </c>
      <c r="F154" s="119" t="s">
        <v>728</v>
      </c>
      <c r="G154" s="119" t="s">
        <v>727</v>
      </c>
      <c r="H154" s="119" t="s">
        <v>726</v>
      </c>
      <c r="I154" s="119" t="s">
        <v>725</v>
      </c>
      <c r="J154" s="119" t="s">
        <v>724</v>
      </c>
      <c r="K154" s="349" t="s">
        <v>723</v>
      </c>
    </row>
    <row r="155" spans="1:11">
      <c r="A155" s="351"/>
      <c r="B155" s="50" t="s">
        <v>722</v>
      </c>
      <c r="C155" s="50" t="s">
        <v>721</v>
      </c>
      <c r="D155" s="50" t="s">
        <v>720</v>
      </c>
      <c r="E155" s="50" t="s">
        <v>719</v>
      </c>
      <c r="F155" s="50" t="s">
        <v>718</v>
      </c>
      <c r="G155" s="50" t="s">
        <v>717</v>
      </c>
      <c r="H155" s="50" t="s">
        <v>716</v>
      </c>
      <c r="I155" s="50" t="s">
        <v>715</v>
      </c>
      <c r="J155" s="50" t="s">
        <v>714</v>
      </c>
      <c r="K155" s="350" t="s">
        <v>713</v>
      </c>
    </row>
    <row r="156" spans="1:11">
      <c r="A156" s="351" t="s">
        <v>335</v>
      </c>
      <c r="B156" s="50" t="s">
        <v>494</v>
      </c>
      <c r="C156" s="50" t="s">
        <v>339</v>
      </c>
      <c r="D156" s="50" t="s">
        <v>478</v>
      </c>
      <c r="E156" s="50" t="s">
        <v>492</v>
      </c>
      <c r="F156" s="50" t="s">
        <v>342</v>
      </c>
      <c r="G156" s="50" t="s">
        <v>492</v>
      </c>
      <c r="H156" s="50" t="s">
        <v>494</v>
      </c>
      <c r="I156" s="50" t="s">
        <v>478</v>
      </c>
      <c r="J156" s="50" t="s">
        <v>339</v>
      </c>
      <c r="K156" s="350" t="s">
        <v>422</v>
      </c>
    </row>
    <row r="157" spans="1:11">
      <c r="A157" s="351"/>
      <c r="B157" s="50" t="s">
        <v>712</v>
      </c>
      <c r="C157" s="50" t="s">
        <v>711</v>
      </c>
      <c r="D157" s="50" t="s">
        <v>710</v>
      </c>
      <c r="E157" s="50" t="s">
        <v>709</v>
      </c>
      <c r="F157" s="50" t="s">
        <v>708</v>
      </c>
      <c r="G157" s="50" t="s">
        <v>707</v>
      </c>
      <c r="H157" s="50" t="s">
        <v>706</v>
      </c>
      <c r="I157" s="50" t="s">
        <v>705</v>
      </c>
      <c r="J157" s="50" t="s">
        <v>704</v>
      </c>
      <c r="K157" s="350" t="s">
        <v>703</v>
      </c>
    </row>
    <row r="158" spans="1:11">
      <c r="A158" s="352"/>
      <c r="B158" s="50" t="s">
        <v>480</v>
      </c>
      <c r="C158" s="50" t="s">
        <v>478</v>
      </c>
      <c r="D158" s="50" t="s">
        <v>339</v>
      </c>
      <c r="E158" s="50" t="s">
        <v>376</v>
      </c>
      <c r="F158" s="50" t="s">
        <v>492</v>
      </c>
      <c r="G158" s="50" t="s">
        <v>353</v>
      </c>
      <c r="H158" s="50" t="s">
        <v>516</v>
      </c>
      <c r="I158" s="50" t="s">
        <v>332</v>
      </c>
      <c r="J158" s="50" t="s">
        <v>377</v>
      </c>
      <c r="K158" s="350" t="s">
        <v>377</v>
      </c>
    </row>
    <row r="159" spans="1:11" s="343" customFormat="1">
      <c r="A159" s="347" t="s">
        <v>702</v>
      </c>
      <c r="B159" s="64" t="s">
        <v>1975</v>
      </c>
      <c r="C159" s="64" t="s">
        <v>1976</v>
      </c>
      <c r="D159" s="64" t="s">
        <v>1977</v>
      </c>
      <c r="E159" s="64" t="s">
        <v>1978</v>
      </c>
      <c r="F159" s="64" t="s">
        <v>1979</v>
      </c>
      <c r="G159" s="64" t="s">
        <v>1980</v>
      </c>
      <c r="H159" s="64" t="s">
        <v>1981</v>
      </c>
      <c r="I159" s="64" t="s">
        <v>1982</v>
      </c>
      <c r="J159" s="64" t="s">
        <v>1983</v>
      </c>
      <c r="K159" s="348" t="s">
        <v>1984</v>
      </c>
    </row>
    <row r="160" spans="1:11" s="343" customFormat="1">
      <c r="A160" s="351"/>
      <c r="B160" s="119" t="s">
        <v>701</v>
      </c>
      <c r="C160" s="119" t="s">
        <v>700</v>
      </c>
      <c r="D160" s="119" t="s">
        <v>699</v>
      </c>
      <c r="E160" s="119" t="s">
        <v>698</v>
      </c>
      <c r="F160" s="119" t="s">
        <v>697</v>
      </c>
      <c r="G160" s="119" t="s">
        <v>696</v>
      </c>
      <c r="H160" s="119" t="s">
        <v>695</v>
      </c>
      <c r="I160" s="119" t="s">
        <v>694</v>
      </c>
      <c r="J160" s="119" t="s">
        <v>693</v>
      </c>
      <c r="K160" s="349" t="s">
        <v>692</v>
      </c>
    </row>
    <row r="161" spans="1:11">
      <c r="A161" s="351"/>
      <c r="B161" s="50" t="s">
        <v>691</v>
      </c>
      <c r="C161" s="50" t="s">
        <v>690</v>
      </c>
      <c r="D161" s="50" t="s">
        <v>689</v>
      </c>
      <c r="E161" s="50" t="s">
        <v>688</v>
      </c>
      <c r="F161" s="50" t="s">
        <v>687</v>
      </c>
      <c r="G161" s="50" t="s">
        <v>686</v>
      </c>
      <c r="H161" s="50" t="s">
        <v>685</v>
      </c>
      <c r="I161" s="50" t="s">
        <v>684</v>
      </c>
      <c r="J161" s="50" t="s">
        <v>683</v>
      </c>
      <c r="K161" s="350" t="s">
        <v>682</v>
      </c>
    </row>
    <row r="162" spans="1:11">
      <c r="A162" s="351" t="s">
        <v>335</v>
      </c>
      <c r="B162" s="50" t="s">
        <v>339</v>
      </c>
      <c r="C162" s="50" t="s">
        <v>492</v>
      </c>
      <c r="D162" s="50" t="s">
        <v>378</v>
      </c>
      <c r="E162" s="50" t="s">
        <v>377</v>
      </c>
      <c r="F162" s="50" t="s">
        <v>339</v>
      </c>
      <c r="G162" s="50" t="s">
        <v>492</v>
      </c>
      <c r="H162" s="50" t="s">
        <v>341</v>
      </c>
      <c r="I162" s="50" t="s">
        <v>492</v>
      </c>
      <c r="J162" s="50" t="s">
        <v>492</v>
      </c>
      <c r="K162" s="350" t="s">
        <v>478</v>
      </c>
    </row>
    <row r="163" spans="1:11">
      <c r="A163" s="351"/>
      <c r="B163" s="50" t="s">
        <v>681</v>
      </c>
      <c r="C163" s="50" t="s">
        <v>680</v>
      </c>
      <c r="D163" s="50" t="s">
        <v>679</v>
      </c>
      <c r="E163" s="50" t="s">
        <v>678</v>
      </c>
      <c r="F163" s="50" t="s">
        <v>677</v>
      </c>
      <c r="G163" s="50" t="s">
        <v>676</v>
      </c>
      <c r="H163" s="50" t="s">
        <v>675</v>
      </c>
      <c r="I163" s="50" t="s">
        <v>674</v>
      </c>
      <c r="J163" s="50" t="s">
        <v>673</v>
      </c>
      <c r="K163" s="350" t="s">
        <v>672</v>
      </c>
    </row>
    <row r="164" spans="1:11">
      <c r="A164" s="373"/>
      <c r="B164" s="374" t="s">
        <v>480</v>
      </c>
      <c r="C164" s="374" t="s">
        <v>342</v>
      </c>
      <c r="D164" s="374" t="s">
        <v>332</v>
      </c>
      <c r="E164" s="374" t="s">
        <v>353</v>
      </c>
      <c r="F164" s="374" t="s">
        <v>478</v>
      </c>
      <c r="G164" s="374" t="s">
        <v>377</v>
      </c>
      <c r="H164" s="374" t="s">
        <v>478</v>
      </c>
      <c r="I164" s="374" t="s">
        <v>377</v>
      </c>
      <c r="J164" s="374" t="s">
        <v>376</v>
      </c>
      <c r="K164" s="480" t="s">
        <v>492</v>
      </c>
    </row>
    <row r="165" spans="1:11" s="343" customFormat="1">
      <c r="A165" s="364" t="s">
        <v>671</v>
      </c>
      <c r="B165" s="119" t="s">
        <v>1985</v>
      </c>
      <c r="C165" s="119" t="s">
        <v>1986</v>
      </c>
      <c r="D165" s="119" t="s">
        <v>1987</v>
      </c>
      <c r="E165" s="119" t="s">
        <v>1988</v>
      </c>
      <c r="F165" s="119" t="s">
        <v>1989</v>
      </c>
      <c r="G165" s="119" t="s">
        <v>1990</v>
      </c>
      <c r="H165" s="119" t="s">
        <v>1991</v>
      </c>
      <c r="I165" s="119" t="s">
        <v>1992</v>
      </c>
      <c r="J165" s="119" t="s">
        <v>1993</v>
      </c>
      <c r="K165" s="355" t="s">
        <v>1994</v>
      </c>
    </row>
    <row r="166" spans="1:11" s="343" customFormat="1">
      <c r="A166" s="351"/>
      <c r="B166" s="119" t="s">
        <v>670</v>
      </c>
      <c r="C166" s="119" t="s">
        <v>669</v>
      </c>
      <c r="D166" s="119" t="s">
        <v>668</v>
      </c>
      <c r="E166" s="119" t="s">
        <v>667</v>
      </c>
      <c r="F166" s="119" t="s">
        <v>666</v>
      </c>
      <c r="G166" s="119" t="s">
        <v>665</v>
      </c>
      <c r="H166" s="119" t="s">
        <v>664</v>
      </c>
      <c r="I166" s="119" t="s">
        <v>663</v>
      </c>
      <c r="J166" s="119" t="s">
        <v>662</v>
      </c>
      <c r="K166" s="355" t="s">
        <v>661</v>
      </c>
    </row>
    <row r="167" spans="1:11">
      <c r="A167" s="351"/>
      <c r="B167" s="50" t="s">
        <v>660</v>
      </c>
      <c r="C167" s="50" t="s">
        <v>659</v>
      </c>
      <c r="D167" s="50" t="s">
        <v>658</v>
      </c>
      <c r="E167" s="50" t="s">
        <v>657</v>
      </c>
      <c r="F167" s="50" t="s">
        <v>656</v>
      </c>
      <c r="G167" s="50" t="s">
        <v>655</v>
      </c>
      <c r="H167" s="50" t="s">
        <v>654</v>
      </c>
      <c r="I167" s="50" t="s">
        <v>653</v>
      </c>
      <c r="J167" s="50" t="s">
        <v>652</v>
      </c>
      <c r="K167" s="350" t="s">
        <v>651</v>
      </c>
    </row>
    <row r="168" spans="1:11">
      <c r="A168" s="351" t="s">
        <v>335</v>
      </c>
      <c r="B168" s="50" t="s">
        <v>377</v>
      </c>
      <c r="C168" s="50" t="s">
        <v>339</v>
      </c>
      <c r="D168" s="50" t="s">
        <v>339</v>
      </c>
      <c r="E168" s="50" t="s">
        <v>478</v>
      </c>
      <c r="F168" s="50" t="s">
        <v>376</v>
      </c>
      <c r="G168" s="50" t="s">
        <v>354</v>
      </c>
      <c r="H168" s="50" t="s">
        <v>339</v>
      </c>
      <c r="I168" s="50" t="s">
        <v>354</v>
      </c>
      <c r="J168" s="50" t="s">
        <v>341</v>
      </c>
      <c r="K168" s="350" t="s">
        <v>494</v>
      </c>
    </row>
    <row r="169" spans="1:11">
      <c r="A169" s="351"/>
      <c r="B169" s="50" t="s">
        <v>650</v>
      </c>
      <c r="C169" s="50" t="s">
        <v>649</v>
      </c>
      <c r="D169" s="50" t="s">
        <v>648</v>
      </c>
      <c r="E169" s="50" t="s">
        <v>647</v>
      </c>
      <c r="F169" s="50" t="s">
        <v>646</v>
      </c>
      <c r="G169" s="50" t="s">
        <v>645</v>
      </c>
      <c r="H169" s="50" t="s">
        <v>644</v>
      </c>
      <c r="I169" s="50" t="s">
        <v>643</v>
      </c>
      <c r="J169" s="50" t="s">
        <v>642</v>
      </c>
      <c r="K169" s="350" t="s">
        <v>641</v>
      </c>
    </row>
    <row r="170" spans="1:11">
      <c r="A170" s="352"/>
      <c r="B170" s="50" t="s">
        <v>479</v>
      </c>
      <c r="C170" s="50" t="s">
        <v>480</v>
      </c>
      <c r="D170" s="50" t="s">
        <v>354</v>
      </c>
      <c r="E170" s="50" t="s">
        <v>516</v>
      </c>
      <c r="F170" s="50" t="s">
        <v>517</v>
      </c>
      <c r="G170" s="50" t="s">
        <v>340</v>
      </c>
      <c r="H170" s="50" t="s">
        <v>479</v>
      </c>
      <c r="I170" s="50" t="s">
        <v>479</v>
      </c>
      <c r="J170" s="50" t="s">
        <v>410</v>
      </c>
      <c r="K170" s="350" t="s">
        <v>423</v>
      </c>
    </row>
    <row r="171" spans="1:11" s="343" customFormat="1">
      <c r="A171" s="347" t="s">
        <v>640</v>
      </c>
      <c r="B171" s="60" t="s">
        <v>1995</v>
      </c>
      <c r="C171" s="60" t="s">
        <v>1996</v>
      </c>
      <c r="D171" s="60" t="s">
        <v>1997</v>
      </c>
      <c r="E171" s="60" t="s">
        <v>1998</v>
      </c>
      <c r="F171" s="60" t="s">
        <v>1999</v>
      </c>
      <c r="G171" s="60" t="s">
        <v>2000</v>
      </c>
      <c r="H171" s="60" t="s">
        <v>2001</v>
      </c>
      <c r="I171" s="60" t="s">
        <v>2002</v>
      </c>
      <c r="J171" s="60" t="s">
        <v>2003</v>
      </c>
      <c r="K171" s="354" t="s">
        <v>2004</v>
      </c>
    </row>
    <row r="172" spans="1:11" s="343" customFormat="1">
      <c r="A172" s="351"/>
      <c r="B172" s="312" t="s">
        <v>639</v>
      </c>
      <c r="C172" s="312" t="s">
        <v>638</v>
      </c>
      <c r="D172" s="312" t="s">
        <v>637</v>
      </c>
      <c r="E172" s="312" t="s">
        <v>636</v>
      </c>
      <c r="F172" s="312" t="s">
        <v>635</v>
      </c>
      <c r="G172" s="312" t="s">
        <v>634</v>
      </c>
      <c r="H172" s="312" t="s">
        <v>633</v>
      </c>
      <c r="I172" s="312" t="s">
        <v>632</v>
      </c>
      <c r="J172" s="312" t="s">
        <v>631</v>
      </c>
      <c r="K172" s="355" t="s">
        <v>630</v>
      </c>
    </row>
    <row r="173" spans="1:11" s="343" customFormat="1">
      <c r="A173" s="351"/>
      <c r="B173" s="50" t="s">
        <v>629</v>
      </c>
      <c r="C173" s="50" t="s">
        <v>628</v>
      </c>
      <c r="D173" s="50" t="s">
        <v>627</v>
      </c>
      <c r="E173" s="50" t="s">
        <v>626</v>
      </c>
      <c r="F173" s="50" t="s">
        <v>625</v>
      </c>
      <c r="G173" s="50" t="s">
        <v>624</v>
      </c>
      <c r="H173" s="50" t="s">
        <v>623</v>
      </c>
      <c r="I173" s="50" t="s">
        <v>622</v>
      </c>
      <c r="J173" s="50" t="s">
        <v>621</v>
      </c>
      <c r="K173" s="350" t="s">
        <v>620</v>
      </c>
    </row>
    <row r="174" spans="1:11">
      <c r="A174" s="351" t="s">
        <v>335</v>
      </c>
      <c r="B174" s="50" t="s">
        <v>492</v>
      </c>
      <c r="C174" s="50" t="s">
        <v>353</v>
      </c>
      <c r="D174" s="50" t="s">
        <v>378</v>
      </c>
      <c r="E174" s="50" t="s">
        <v>376</v>
      </c>
      <c r="F174" s="50" t="s">
        <v>492</v>
      </c>
      <c r="G174" s="50" t="s">
        <v>376</v>
      </c>
      <c r="H174" s="50" t="s">
        <v>480</v>
      </c>
      <c r="I174" s="50" t="s">
        <v>480</v>
      </c>
      <c r="J174" s="50" t="s">
        <v>339</v>
      </c>
      <c r="K174" s="350" t="s">
        <v>342</v>
      </c>
    </row>
    <row r="175" spans="1:11">
      <c r="A175" s="351"/>
      <c r="B175" s="50" t="s">
        <v>619</v>
      </c>
      <c r="C175" s="50" t="s">
        <v>618</v>
      </c>
      <c r="D175" s="50" t="s">
        <v>617</v>
      </c>
      <c r="E175" s="50" t="s">
        <v>616</v>
      </c>
      <c r="F175" s="50" t="s">
        <v>615</v>
      </c>
      <c r="G175" s="50" t="s">
        <v>614</v>
      </c>
      <c r="H175" s="50" t="s">
        <v>613</v>
      </c>
      <c r="I175" s="50" t="s">
        <v>612</v>
      </c>
      <c r="J175" s="50" t="s">
        <v>611</v>
      </c>
      <c r="K175" s="350" t="s">
        <v>610</v>
      </c>
    </row>
    <row r="176" spans="1:11">
      <c r="A176" s="352"/>
      <c r="B176" s="50" t="s">
        <v>340</v>
      </c>
      <c r="C176" s="50" t="s">
        <v>492</v>
      </c>
      <c r="D176" s="50" t="s">
        <v>410</v>
      </c>
      <c r="E176" s="50" t="s">
        <v>479</v>
      </c>
      <c r="F176" s="50" t="s">
        <v>378</v>
      </c>
      <c r="G176" s="50" t="s">
        <v>516</v>
      </c>
      <c r="H176" s="50" t="s">
        <v>445</v>
      </c>
      <c r="I176" s="50" t="s">
        <v>339</v>
      </c>
      <c r="J176" s="50" t="s">
        <v>377</v>
      </c>
      <c r="K176" s="350" t="s">
        <v>340</v>
      </c>
    </row>
    <row r="177" spans="1:11" s="343" customFormat="1">
      <c r="A177" s="347" t="s">
        <v>609</v>
      </c>
      <c r="B177" s="60" t="s">
        <v>2005</v>
      </c>
      <c r="C177" s="60" t="s">
        <v>2006</v>
      </c>
      <c r="D177" s="60" t="s">
        <v>2007</v>
      </c>
      <c r="E177" s="60" t="s">
        <v>2008</v>
      </c>
      <c r="F177" s="60" t="s">
        <v>2009</v>
      </c>
      <c r="G177" s="60" t="s">
        <v>2010</v>
      </c>
      <c r="H177" s="60" t="s">
        <v>2011</v>
      </c>
      <c r="I177" s="60" t="s">
        <v>2012</v>
      </c>
      <c r="J177" s="60" t="s">
        <v>2013</v>
      </c>
      <c r="K177" s="354" t="s">
        <v>2014</v>
      </c>
    </row>
    <row r="178" spans="1:11" s="343" customFormat="1">
      <c r="A178" s="351"/>
      <c r="B178" s="312" t="s">
        <v>608</v>
      </c>
      <c r="C178" s="312" t="s">
        <v>607</v>
      </c>
      <c r="D178" s="312" t="s">
        <v>606</v>
      </c>
      <c r="E178" s="312" t="s">
        <v>605</v>
      </c>
      <c r="F178" s="312" t="s">
        <v>604</v>
      </c>
      <c r="G178" s="312" t="s">
        <v>603</v>
      </c>
      <c r="H178" s="312" t="s">
        <v>602</v>
      </c>
      <c r="I178" s="312" t="s">
        <v>601</v>
      </c>
      <c r="J178" s="312" t="s">
        <v>600</v>
      </c>
      <c r="K178" s="355" t="s">
        <v>599</v>
      </c>
    </row>
    <row r="179" spans="1:11">
      <c r="A179" s="351"/>
      <c r="B179" s="50" t="s">
        <v>598</v>
      </c>
      <c r="C179" s="50" t="s">
        <v>597</v>
      </c>
      <c r="D179" s="50" t="s">
        <v>596</v>
      </c>
      <c r="E179" s="50" t="s">
        <v>567</v>
      </c>
      <c r="F179" s="50" t="s">
        <v>595</v>
      </c>
      <c r="G179" s="50" t="s">
        <v>594</v>
      </c>
      <c r="H179" s="50" t="s">
        <v>593</v>
      </c>
      <c r="I179" s="50" t="s">
        <v>592</v>
      </c>
      <c r="J179" s="50" t="s">
        <v>591</v>
      </c>
      <c r="K179" s="350" t="s">
        <v>590</v>
      </c>
    </row>
    <row r="180" spans="1:11">
      <c r="A180" s="351" t="s">
        <v>335</v>
      </c>
      <c r="B180" s="50" t="s">
        <v>478</v>
      </c>
      <c r="C180" s="50" t="s">
        <v>494</v>
      </c>
      <c r="D180" s="50" t="s">
        <v>494</v>
      </c>
      <c r="E180" s="50" t="s">
        <v>342</v>
      </c>
      <c r="F180" s="50" t="s">
        <v>478</v>
      </c>
      <c r="G180" s="50" t="s">
        <v>341</v>
      </c>
      <c r="H180" s="50" t="s">
        <v>516</v>
      </c>
      <c r="I180" s="50" t="s">
        <v>493</v>
      </c>
      <c r="J180" s="50" t="s">
        <v>516</v>
      </c>
      <c r="K180" s="350" t="s">
        <v>378</v>
      </c>
    </row>
    <row r="181" spans="1:11">
      <c r="A181" s="351"/>
      <c r="B181" s="50" t="s">
        <v>589</v>
      </c>
      <c r="C181" s="50" t="s">
        <v>588</v>
      </c>
      <c r="D181" s="50" t="s">
        <v>587</v>
      </c>
      <c r="E181" s="50" t="s">
        <v>586</v>
      </c>
      <c r="F181" s="50" t="s">
        <v>585</v>
      </c>
      <c r="G181" s="50" t="s">
        <v>584</v>
      </c>
      <c r="H181" s="50" t="s">
        <v>583</v>
      </c>
      <c r="I181" s="50" t="s">
        <v>582</v>
      </c>
      <c r="J181" s="50" t="s">
        <v>581</v>
      </c>
      <c r="K181" s="350" t="s">
        <v>580</v>
      </c>
    </row>
    <row r="182" spans="1:11">
      <c r="A182" s="352"/>
      <c r="B182" s="50" t="s">
        <v>354</v>
      </c>
      <c r="C182" s="50" t="s">
        <v>480</v>
      </c>
      <c r="D182" s="50" t="s">
        <v>516</v>
      </c>
      <c r="E182" s="50" t="s">
        <v>480</v>
      </c>
      <c r="F182" s="50" t="s">
        <v>516</v>
      </c>
      <c r="G182" s="50" t="s">
        <v>340</v>
      </c>
      <c r="H182" s="50" t="s">
        <v>354</v>
      </c>
      <c r="I182" s="50" t="s">
        <v>479</v>
      </c>
      <c r="J182" s="50" t="s">
        <v>423</v>
      </c>
      <c r="K182" s="350" t="s">
        <v>445</v>
      </c>
    </row>
    <row r="183" spans="1:11">
      <c r="A183" s="364" t="s">
        <v>579</v>
      </c>
      <c r="B183" s="312" t="s">
        <v>2015</v>
      </c>
      <c r="C183" s="313" t="s">
        <v>2016</v>
      </c>
      <c r="D183" s="313" t="s">
        <v>2017</v>
      </c>
      <c r="E183" s="313" t="s">
        <v>2018</v>
      </c>
      <c r="F183" s="313" t="s">
        <v>2019</v>
      </c>
      <c r="G183" s="313" t="s">
        <v>2020</v>
      </c>
      <c r="H183" s="313" t="s">
        <v>2021</v>
      </c>
      <c r="I183" s="313" t="s">
        <v>2022</v>
      </c>
      <c r="J183" s="313" t="s">
        <v>2023</v>
      </c>
      <c r="K183" s="357" t="s">
        <v>2024</v>
      </c>
    </row>
    <row r="184" spans="1:11">
      <c r="A184" s="351"/>
      <c r="B184" s="312" t="s">
        <v>578</v>
      </c>
      <c r="C184" s="313" t="s">
        <v>577</v>
      </c>
      <c r="D184" s="313" t="s">
        <v>576</v>
      </c>
      <c r="E184" s="313" t="s">
        <v>575</v>
      </c>
      <c r="F184" s="313" t="s">
        <v>574</v>
      </c>
      <c r="G184" s="313" t="s">
        <v>573</v>
      </c>
      <c r="H184" s="313" t="s">
        <v>572</v>
      </c>
      <c r="I184" s="313" t="s">
        <v>571</v>
      </c>
      <c r="J184" s="313" t="s">
        <v>570</v>
      </c>
      <c r="K184" s="357" t="s">
        <v>569</v>
      </c>
    </row>
    <row r="185" spans="1:11">
      <c r="A185" s="351"/>
      <c r="B185" s="50" t="s">
        <v>568</v>
      </c>
      <c r="C185" s="50" t="s">
        <v>567</v>
      </c>
      <c r="D185" s="50" t="s">
        <v>566</v>
      </c>
      <c r="E185" s="50" t="s">
        <v>565</v>
      </c>
      <c r="F185" s="50" t="s">
        <v>564</v>
      </c>
      <c r="G185" s="50" t="s">
        <v>563</v>
      </c>
      <c r="H185" s="50" t="s">
        <v>562</v>
      </c>
      <c r="I185" s="50" t="s">
        <v>561</v>
      </c>
      <c r="J185" s="50" t="s">
        <v>560</v>
      </c>
      <c r="K185" s="350" t="s">
        <v>559</v>
      </c>
    </row>
    <row r="186" spans="1:11">
      <c r="A186" s="351" t="s">
        <v>335</v>
      </c>
      <c r="B186" s="50" t="s">
        <v>478</v>
      </c>
      <c r="C186" s="50" t="s">
        <v>478</v>
      </c>
      <c r="D186" s="50" t="s">
        <v>421</v>
      </c>
      <c r="E186" s="50" t="s">
        <v>332</v>
      </c>
      <c r="F186" s="50" t="s">
        <v>478</v>
      </c>
      <c r="G186" s="50" t="s">
        <v>353</v>
      </c>
      <c r="H186" s="50" t="s">
        <v>378</v>
      </c>
      <c r="I186" s="50" t="s">
        <v>377</v>
      </c>
      <c r="J186" s="50" t="s">
        <v>492</v>
      </c>
      <c r="K186" s="350" t="s">
        <v>421</v>
      </c>
    </row>
    <row r="187" spans="1:11">
      <c r="A187" s="351"/>
      <c r="B187" s="50" t="s">
        <v>558</v>
      </c>
      <c r="C187" s="50" t="s">
        <v>557</v>
      </c>
      <c r="D187" s="50" t="s">
        <v>556</v>
      </c>
      <c r="E187" s="50" t="s">
        <v>555</v>
      </c>
      <c r="F187" s="50" t="s">
        <v>554</v>
      </c>
      <c r="G187" s="50" t="s">
        <v>553</v>
      </c>
      <c r="H187" s="50" t="s">
        <v>552</v>
      </c>
      <c r="I187" s="50" t="s">
        <v>551</v>
      </c>
      <c r="J187" s="50" t="s">
        <v>550</v>
      </c>
      <c r="K187" s="350" t="s">
        <v>549</v>
      </c>
    </row>
    <row r="188" spans="1:11">
      <c r="A188" s="352"/>
      <c r="B188" s="50" t="s">
        <v>446</v>
      </c>
      <c r="C188" s="50" t="s">
        <v>516</v>
      </c>
      <c r="D188" s="50" t="s">
        <v>478</v>
      </c>
      <c r="E188" s="50" t="s">
        <v>478</v>
      </c>
      <c r="F188" s="50" t="s">
        <v>481</v>
      </c>
      <c r="G188" s="50" t="s">
        <v>342</v>
      </c>
      <c r="H188" s="50" t="s">
        <v>480</v>
      </c>
      <c r="I188" s="50" t="s">
        <v>410</v>
      </c>
      <c r="J188" s="50" t="s">
        <v>342</v>
      </c>
      <c r="K188" s="350" t="s">
        <v>481</v>
      </c>
    </row>
    <row r="189" spans="1:11" s="343" customFormat="1">
      <c r="A189" s="347" t="s">
        <v>548</v>
      </c>
      <c r="B189" s="59" t="s">
        <v>2025</v>
      </c>
      <c r="C189" s="59" t="s">
        <v>2026</v>
      </c>
      <c r="D189" s="59" t="s">
        <v>2027</v>
      </c>
      <c r="E189" s="59" t="s">
        <v>2028</v>
      </c>
      <c r="F189" s="59" t="s">
        <v>2029</v>
      </c>
      <c r="G189" s="59" t="s">
        <v>2030</v>
      </c>
      <c r="H189" s="59" t="s">
        <v>2031</v>
      </c>
      <c r="I189" s="65" t="s">
        <v>2032</v>
      </c>
      <c r="J189" s="65" t="s">
        <v>2033</v>
      </c>
      <c r="K189" s="358" t="s">
        <v>2034</v>
      </c>
    </row>
    <row r="190" spans="1:11" s="343" customFormat="1">
      <c r="A190" s="351"/>
      <c r="B190" s="313" t="s">
        <v>547</v>
      </c>
      <c r="C190" s="313" t="s">
        <v>546</v>
      </c>
      <c r="D190" s="313" t="s">
        <v>545</v>
      </c>
      <c r="E190" s="313" t="s">
        <v>544</v>
      </c>
      <c r="F190" s="313" t="s">
        <v>543</v>
      </c>
      <c r="G190" s="313" t="s">
        <v>542</v>
      </c>
      <c r="H190" s="313" t="s">
        <v>541</v>
      </c>
      <c r="I190" s="314" t="s">
        <v>540</v>
      </c>
      <c r="J190" s="314" t="s">
        <v>539</v>
      </c>
      <c r="K190" s="359" t="s">
        <v>538</v>
      </c>
    </row>
    <row r="191" spans="1:11">
      <c r="A191" s="351"/>
      <c r="B191" s="50" t="s">
        <v>537</v>
      </c>
      <c r="C191" s="50" t="s">
        <v>536</v>
      </c>
      <c r="D191" s="50" t="s">
        <v>535</v>
      </c>
      <c r="E191" s="50" t="s">
        <v>534</v>
      </c>
      <c r="F191" s="50" t="s">
        <v>533</v>
      </c>
      <c r="G191" s="50" t="s">
        <v>532</v>
      </c>
      <c r="H191" s="50" t="s">
        <v>531</v>
      </c>
      <c r="I191" s="50" t="s">
        <v>530</v>
      </c>
      <c r="J191" s="50" t="s">
        <v>529</v>
      </c>
      <c r="K191" s="350" t="s">
        <v>528</v>
      </c>
    </row>
    <row r="192" spans="1:11">
      <c r="A192" s="351" t="s">
        <v>335</v>
      </c>
      <c r="B192" s="50" t="s">
        <v>494</v>
      </c>
      <c r="C192" s="50" t="s">
        <v>339</v>
      </c>
      <c r="D192" s="50" t="s">
        <v>332</v>
      </c>
      <c r="E192" s="50" t="s">
        <v>492</v>
      </c>
      <c r="F192" s="50" t="s">
        <v>492</v>
      </c>
      <c r="G192" s="50" t="s">
        <v>378</v>
      </c>
      <c r="H192" s="50" t="s">
        <v>494</v>
      </c>
      <c r="I192" s="50" t="s">
        <v>342</v>
      </c>
      <c r="J192" s="50" t="s">
        <v>342</v>
      </c>
      <c r="K192" s="350" t="s">
        <v>410</v>
      </c>
    </row>
    <row r="193" spans="1:11">
      <c r="A193" s="351"/>
      <c r="B193" s="50" t="s">
        <v>527</v>
      </c>
      <c r="C193" s="50" t="s">
        <v>526</v>
      </c>
      <c r="D193" s="50" t="s">
        <v>525</v>
      </c>
      <c r="E193" s="50" t="s">
        <v>524</v>
      </c>
      <c r="F193" s="50" t="s">
        <v>523</v>
      </c>
      <c r="G193" s="50" t="s">
        <v>522</v>
      </c>
      <c r="H193" s="50" t="s">
        <v>521</v>
      </c>
      <c r="I193" s="50" t="s">
        <v>520</v>
      </c>
      <c r="J193" s="50" t="s">
        <v>519</v>
      </c>
      <c r="K193" s="350" t="s">
        <v>518</v>
      </c>
    </row>
    <row r="194" spans="1:11">
      <c r="A194" s="352"/>
      <c r="B194" s="50" t="s">
        <v>478</v>
      </c>
      <c r="C194" s="50" t="s">
        <v>516</v>
      </c>
      <c r="D194" s="50" t="s">
        <v>481</v>
      </c>
      <c r="E194" s="50" t="s">
        <v>332</v>
      </c>
      <c r="F194" s="50" t="s">
        <v>341</v>
      </c>
      <c r="G194" s="50" t="s">
        <v>479</v>
      </c>
      <c r="H194" s="50" t="s">
        <v>517</v>
      </c>
      <c r="I194" s="50" t="s">
        <v>446</v>
      </c>
      <c r="J194" s="50" t="s">
        <v>517</v>
      </c>
      <c r="K194" s="350" t="s">
        <v>516</v>
      </c>
    </row>
    <row r="195" spans="1:11" s="343" customFormat="1">
      <c r="A195" s="347" t="s">
        <v>515</v>
      </c>
      <c r="B195" s="65" t="s">
        <v>2035</v>
      </c>
      <c r="C195" s="65" t="s">
        <v>2036</v>
      </c>
      <c r="D195" s="65" t="s">
        <v>2037</v>
      </c>
      <c r="E195" s="65" t="s">
        <v>2038</v>
      </c>
      <c r="F195" s="65" t="s">
        <v>2039</v>
      </c>
      <c r="G195" s="58" t="s">
        <v>2040</v>
      </c>
      <c r="H195" s="58" t="s">
        <v>2041</v>
      </c>
      <c r="I195" s="58" t="s">
        <v>2042</v>
      </c>
      <c r="J195" s="58" t="s">
        <v>2043</v>
      </c>
      <c r="K195" s="360" t="s">
        <v>2044</v>
      </c>
    </row>
    <row r="196" spans="1:11" s="343" customFormat="1">
      <c r="A196" s="351"/>
      <c r="B196" s="314" t="s">
        <v>514</v>
      </c>
      <c r="C196" s="314" t="s">
        <v>513</v>
      </c>
      <c r="D196" s="314" t="s">
        <v>512</v>
      </c>
      <c r="E196" s="314" t="s">
        <v>511</v>
      </c>
      <c r="F196" s="314" t="s">
        <v>510</v>
      </c>
      <c r="G196" s="118" t="s">
        <v>509</v>
      </c>
      <c r="H196" s="118" t="s">
        <v>508</v>
      </c>
      <c r="I196" s="118" t="s">
        <v>507</v>
      </c>
      <c r="J196" s="118" t="s">
        <v>506</v>
      </c>
      <c r="K196" s="361" t="s">
        <v>505</v>
      </c>
    </row>
    <row r="197" spans="1:11">
      <c r="A197" s="351"/>
      <c r="B197" s="50" t="s">
        <v>504</v>
      </c>
      <c r="C197" s="50" t="s">
        <v>503</v>
      </c>
      <c r="D197" s="50" t="s">
        <v>502</v>
      </c>
      <c r="E197" s="50" t="s">
        <v>501</v>
      </c>
      <c r="F197" s="50" t="s">
        <v>500</v>
      </c>
      <c r="G197" s="50" t="s">
        <v>499</v>
      </c>
      <c r="H197" s="50" t="s">
        <v>498</v>
      </c>
      <c r="I197" s="50" t="s">
        <v>497</v>
      </c>
      <c r="J197" s="50" t="s">
        <v>496</v>
      </c>
      <c r="K197" s="350" t="s">
        <v>495</v>
      </c>
    </row>
    <row r="198" spans="1:11">
      <c r="A198" s="351" t="s">
        <v>335</v>
      </c>
      <c r="B198" s="50" t="s">
        <v>410</v>
      </c>
      <c r="C198" s="50" t="s">
        <v>480</v>
      </c>
      <c r="D198" s="50" t="s">
        <v>478</v>
      </c>
      <c r="E198" s="50" t="s">
        <v>480</v>
      </c>
      <c r="F198" s="50" t="s">
        <v>479</v>
      </c>
      <c r="G198" s="50" t="s">
        <v>494</v>
      </c>
      <c r="H198" s="50" t="s">
        <v>494</v>
      </c>
      <c r="I198" s="50" t="s">
        <v>493</v>
      </c>
      <c r="J198" s="50" t="s">
        <v>492</v>
      </c>
      <c r="K198" s="350" t="s">
        <v>339</v>
      </c>
    </row>
    <row r="199" spans="1:11">
      <c r="A199" s="351"/>
      <c r="B199" s="50" t="s">
        <v>491</v>
      </c>
      <c r="C199" s="50" t="s">
        <v>490</v>
      </c>
      <c r="D199" s="50" t="s">
        <v>489</v>
      </c>
      <c r="E199" s="50" t="s">
        <v>488</v>
      </c>
      <c r="F199" s="50" t="s">
        <v>487</v>
      </c>
      <c r="G199" s="50" t="s">
        <v>486</v>
      </c>
      <c r="H199" s="50" t="s">
        <v>485</v>
      </c>
      <c r="I199" s="50" t="s">
        <v>484</v>
      </c>
      <c r="J199" s="50" t="s">
        <v>483</v>
      </c>
      <c r="K199" s="350" t="s">
        <v>482</v>
      </c>
    </row>
    <row r="200" spans="1:11">
      <c r="A200" s="352"/>
      <c r="B200" s="50" t="s">
        <v>481</v>
      </c>
      <c r="C200" s="50" t="s">
        <v>341</v>
      </c>
      <c r="D200" s="50" t="s">
        <v>480</v>
      </c>
      <c r="E200" s="50" t="s">
        <v>479</v>
      </c>
      <c r="F200" s="50" t="s">
        <v>340</v>
      </c>
      <c r="G200" s="50" t="s">
        <v>478</v>
      </c>
      <c r="H200" s="50" t="s">
        <v>478</v>
      </c>
      <c r="I200" s="50" t="s">
        <v>478</v>
      </c>
      <c r="J200" s="50" t="s">
        <v>423</v>
      </c>
      <c r="K200" s="350" t="s">
        <v>478</v>
      </c>
    </row>
    <row r="201" spans="1:11" s="343" customFormat="1">
      <c r="A201" s="347" t="s">
        <v>477</v>
      </c>
      <c r="B201" s="57" t="s">
        <v>2045</v>
      </c>
      <c r="C201" s="57" t="s">
        <v>2046</v>
      </c>
      <c r="D201" s="57" t="s">
        <v>2047</v>
      </c>
      <c r="E201" s="57" t="s">
        <v>2048</v>
      </c>
      <c r="F201" s="57" t="s">
        <v>2049</v>
      </c>
      <c r="G201" s="57" t="s">
        <v>2050</v>
      </c>
      <c r="H201" s="57" t="s">
        <v>2051</v>
      </c>
      <c r="I201" s="57" t="s">
        <v>2052</v>
      </c>
      <c r="J201" s="57" t="s">
        <v>2053</v>
      </c>
      <c r="K201" s="362" t="s">
        <v>2054</v>
      </c>
    </row>
    <row r="202" spans="1:11" s="343" customFormat="1">
      <c r="A202" s="351"/>
      <c r="B202" s="120" t="s">
        <v>476</v>
      </c>
      <c r="C202" s="120" t="s">
        <v>475</v>
      </c>
      <c r="D202" s="120" t="s">
        <v>474</v>
      </c>
      <c r="E202" s="120" t="s">
        <v>473</v>
      </c>
      <c r="F202" s="120" t="s">
        <v>472</v>
      </c>
      <c r="G202" s="120" t="s">
        <v>471</v>
      </c>
      <c r="H202" s="120" t="s">
        <v>470</v>
      </c>
      <c r="I202" s="120" t="s">
        <v>469</v>
      </c>
      <c r="J202" s="120" t="s">
        <v>468</v>
      </c>
      <c r="K202" s="363" t="s">
        <v>467</v>
      </c>
    </row>
    <row r="203" spans="1:11">
      <c r="A203" s="351"/>
      <c r="B203" s="50" t="s">
        <v>466</v>
      </c>
      <c r="C203" s="50" t="s">
        <v>465</v>
      </c>
      <c r="D203" s="50" t="s">
        <v>464</v>
      </c>
      <c r="E203" s="50" t="s">
        <v>463</v>
      </c>
      <c r="F203" s="50" t="s">
        <v>462</v>
      </c>
      <c r="G203" s="50" t="s">
        <v>461</v>
      </c>
      <c r="H203" s="50" t="s">
        <v>460</v>
      </c>
      <c r="I203" s="50" t="s">
        <v>459</v>
      </c>
      <c r="J203" s="50" t="s">
        <v>458</v>
      </c>
      <c r="K203" s="350" t="s">
        <v>457</v>
      </c>
    </row>
    <row r="204" spans="1:11">
      <c r="A204" s="351" t="s">
        <v>335</v>
      </c>
      <c r="B204" s="50" t="s">
        <v>341</v>
      </c>
      <c r="C204" s="50" t="s">
        <v>342</v>
      </c>
      <c r="D204" s="50" t="s">
        <v>376</v>
      </c>
      <c r="E204" s="50" t="s">
        <v>339</v>
      </c>
      <c r="F204" s="50" t="s">
        <v>328</v>
      </c>
      <c r="G204" s="50" t="s">
        <v>328</v>
      </c>
      <c r="H204" s="50" t="s">
        <v>342</v>
      </c>
      <c r="I204" s="50" t="s">
        <v>328</v>
      </c>
      <c r="J204" s="50" t="s">
        <v>378</v>
      </c>
      <c r="K204" s="350" t="s">
        <v>328</v>
      </c>
    </row>
    <row r="205" spans="1:11">
      <c r="A205" s="351"/>
      <c r="B205" s="50" t="s">
        <v>456</v>
      </c>
      <c r="C205" s="50" t="s">
        <v>455</v>
      </c>
      <c r="D205" s="50" t="s">
        <v>454</v>
      </c>
      <c r="E205" s="50" t="s">
        <v>453</v>
      </c>
      <c r="F205" s="50" t="s">
        <v>452</v>
      </c>
      <c r="G205" s="50" t="s">
        <v>451</v>
      </c>
      <c r="H205" s="50" t="s">
        <v>450</v>
      </c>
      <c r="I205" s="50" t="s">
        <v>449</v>
      </c>
      <c r="J205" s="50" t="s">
        <v>448</v>
      </c>
      <c r="K205" s="350" t="s">
        <v>447</v>
      </c>
    </row>
    <row r="206" spans="1:11">
      <c r="A206" s="352"/>
      <c r="B206" s="50" t="s">
        <v>342</v>
      </c>
      <c r="C206" s="50" t="s">
        <v>354</v>
      </c>
      <c r="D206" s="50" t="s">
        <v>339</v>
      </c>
      <c r="E206" s="50" t="s">
        <v>328</v>
      </c>
      <c r="F206" s="50" t="s">
        <v>446</v>
      </c>
      <c r="G206" s="50" t="s">
        <v>332</v>
      </c>
      <c r="H206" s="50" t="s">
        <v>328</v>
      </c>
      <c r="I206" s="50" t="s">
        <v>445</v>
      </c>
      <c r="J206" s="50" t="s">
        <v>328</v>
      </c>
      <c r="K206" s="350" t="s">
        <v>445</v>
      </c>
    </row>
    <row r="207" spans="1:11" s="343" customFormat="1">
      <c r="A207" s="347" t="s">
        <v>444</v>
      </c>
      <c r="B207" s="56" t="s">
        <v>2055</v>
      </c>
      <c r="C207" s="56" t="s">
        <v>2056</v>
      </c>
      <c r="D207" s="56" t="s">
        <v>2057</v>
      </c>
      <c r="E207" s="56" t="s">
        <v>2058</v>
      </c>
      <c r="F207" s="56" t="s">
        <v>2059</v>
      </c>
      <c r="G207" s="56" t="s">
        <v>2060</v>
      </c>
      <c r="H207" s="56" t="s">
        <v>2061</v>
      </c>
      <c r="I207" s="56" t="s">
        <v>2062</v>
      </c>
      <c r="J207" s="56" t="s">
        <v>2063</v>
      </c>
      <c r="K207" s="365" t="s">
        <v>2064</v>
      </c>
    </row>
    <row r="208" spans="1:11" s="343" customFormat="1">
      <c r="A208" s="351"/>
      <c r="B208" s="315" t="s">
        <v>443</v>
      </c>
      <c r="C208" s="315" t="s">
        <v>442</v>
      </c>
      <c r="D208" s="315" t="s">
        <v>441</v>
      </c>
      <c r="E208" s="315" t="s">
        <v>440</v>
      </c>
      <c r="F208" s="315" t="s">
        <v>439</v>
      </c>
      <c r="G208" s="315" t="s">
        <v>438</v>
      </c>
      <c r="H208" s="315" t="s">
        <v>437</v>
      </c>
      <c r="I208" s="315" t="s">
        <v>436</v>
      </c>
      <c r="J208" s="315" t="s">
        <v>435</v>
      </c>
      <c r="K208" s="366" t="s">
        <v>434</v>
      </c>
    </row>
    <row r="209" spans="1:11">
      <c r="A209" s="351"/>
      <c r="B209" s="50" t="s">
        <v>433</v>
      </c>
      <c r="C209" s="50" t="s">
        <v>432</v>
      </c>
      <c r="D209" s="50" t="s">
        <v>431</v>
      </c>
      <c r="E209" s="50" t="s">
        <v>430</v>
      </c>
      <c r="F209" s="50" t="s">
        <v>429</v>
      </c>
      <c r="G209" s="50" t="s">
        <v>428</v>
      </c>
      <c r="H209" s="50" t="s">
        <v>427</v>
      </c>
      <c r="I209" s="50" t="s">
        <v>426</v>
      </c>
      <c r="J209" s="50" t="s">
        <v>425</v>
      </c>
      <c r="K209" s="350" t="s">
        <v>424</v>
      </c>
    </row>
    <row r="210" spans="1:11">
      <c r="A210" s="351" t="s">
        <v>335</v>
      </c>
      <c r="B210" s="50" t="s">
        <v>423</v>
      </c>
      <c r="C210" s="50" t="s">
        <v>342</v>
      </c>
      <c r="D210" s="50" t="s">
        <v>339</v>
      </c>
      <c r="E210" s="50" t="s">
        <v>342</v>
      </c>
      <c r="F210" s="50" t="s">
        <v>410</v>
      </c>
      <c r="G210" s="50" t="s">
        <v>342</v>
      </c>
      <c r="H210" s="50" t="s">
        <v>422</v>
      </c>
      <c r="I210" s="50" t="s">
        <v>328</v>
      </c>
      <c r="J210" s="50" t="s">
        <v>328</v>
      </c>
      <c r="K210" s="350" t="s">
        <v>421</v>
      </c>
    </row>
    <row r="211" spans="1:11">
      <c r="A211" s="351"/>
      <c r="B211" s="50" t="s">
        <v>420</v>
      </c>
      <c r="C211" s="50" t="s">
        <v>419</v>
      </c>
      <c r="D211" s="50" t="s">
        <v>418</v>
      </c>
      <c r="E211" s="50" t="s">
        <v>417</v>
      </c>
      <c r="F211" s="50" t="s">
        <v>416</v>
      </c>
      <c r="G211" s="50" t="s">
        <v>415</v>
      </c>
      <c r="H211" s="50" t="s">
        <v>414</v>
      </c>
      <c r="I211" s="50" t="s">
        <v>413</v>
      </c>
      <c r="J211" s="50" t="s">
        <v>412</v>
      </c>
      <c r="K211" s="350" t="s">
        <v>411</v>
      </c>
    </row>
    <row r="212" spans="1:11">
      <c r="A212" s="352"/>
      <c r="B212" s="50" t="s">
        <v>377</v>
      </c>
      <c r="C212" s="50" t="s">
        <v>410</v>
      </c>
      <c r="D212" s="50" t="s">
        <v>410</v>
      </c>
      <c r="E212" s="50" t="s">
        <v>353</v>
      </c>
      <c r="F212" s="50" t="s">
        <v>354</v>
      </c>
      <c r="G212" s="50" t="s">
        <v>328</v>
      </c>
      <c r="H212" s="50" t="s">
        <v>410</v>
      </c>
      <c r="I212" s="50" t="s">
        <v>342</v>
      </c>
      <c r="J212" s="50" t="s">
        <v>332</v>
      </c>
      <c r="K212" s="350" t="s">
        <v>328</v>
      </c>
    </row>
    <row r="213" spans="1:11" s="343" customFormat="1">
      <c r="A213" s="347" t="s">
        <v>409</v>
      </c>
      <c r="B213" s="56" t="s">
        <v>2065</v>
      </c>
      <c r="C213" s="55" t="s">
        <v>2066</v>
      </c>
      <c r="D213" s="55" t="s">
        <v>2067</v>
      </c>
      <c r="E213" s="55" t="s">
        <v>2068</v>
      </c>
      <c r="F213" s="55" t="s">
        <v>2069</v>
      </c>
      <c r="G213" s="55" t="s">
        <v>2070</v>
      </c>
      <c r="H213" s="55" t="s">
        <v>2071</v>
      </c>
      <c r="I213" s="55" t="s">
        <v>2072</v>
      </c>
      <c r="J213" s="55" t="s">
        <v>2073</v>
      </c>
      <c r="K213" s="367" t="s">
        <v>2074</v>
      </c>
    </row>
    <row r="214" spans="1:11" s="343" customFormat="1">
      <c r="A214" s="351"/>
      <c r="B214" s="315" t="s">
        <v>408</v>
      </c>
      <c r="C214" s="316" t="s">
        <v>407</v>
      </c>
      <c r="D214" s="316" t="s">
        <v>406</v>
      </c>
      <c r="E214" s="316" t="s">
        <v>405</v>
      </c>
      <c r="F214" s="316" t="s">
        <v>404</v>
      </c>
      <c r="G214" s="316" t="s">
        <v>403</v>
      </c>
      <c r="H214" s="316" t="s">
        <v>402</v>
      </c>
      <c r="I214" s="316" t="s">
        <v>401</v>
      </c>
      <c r="J214" s="316" t="s">
        <v>400</v>
      </c>
      <c r="K214" s="368" t="s">
        <v>399</v>
      </c>
    </row>
    <row r="215" spans="1:11">
      <c r="A215" s="351"/>
      <c r="B215" s="50" t="s">
        <v>398</v>
      </c>
      <c r="C215" s="50" t="s">
        <v>397</v>
      </c>
      <c r="D215" s="50" t="s">
        <v>396</v>
      </c>
      <c r="E215" s="50" t="s">
        <v>395</v>
      </c>
      <c r="F215" s="50" t="s">
        <v>394</v>
      </c>
      <c r="G215" s="50" t="s">
        <v>393</v>
      </c>
      <c r="H215" s="50" t="s">
        <v>392</v>
      </c>
      <c r="I215" s="50" t="s">
        <v>391</v>
      </c>
      <c r="J215" s="50" t="s">
        <v>390</v>
      </c>
      <c r="K215" s="350" t="s">
        <v>389</v>
      </c>
    </row>
    <row r="216" spans="1:11">
      <c r="A216" s="351" t="s">
        <v>335</v>
      </c>
      <c r="B216" s="50" t="s">
        <v>340</v>
      </c>
      <c r="C216" s="50" t="s">
        <v>353</v>
      </c>
      <c r="D216" s="50" t="s">
        <v>341</v>
      </c>
      <c r="E216" s="50" t="s">
        <v>328</v>
      </c>
      <c r="F216" s="50" t="s">
        <v>378</v>
      </c>
      <c r="G216" s="50" t="s">
        <v>339</v>
      </c>
      <c r="H216" s="50" t="s">
        <v>328</v>
      </c>
      <c r="I216" s="50" t="s">
        <v>339</v>
      </c>
      <c r="J216" s="50" t="s">
        <v>328</v>
      </c>
      <c r="K216" s="350" t="s">
        <v>328</v>
      </c>
    </row>
    <row r="217" spans="1:11">
      <c r="A217" s="351"/>
      <c r="B217" s="50" t="s">
        <v>388</v>
      </c>
      <c r="C217" s="50" t="s">
        <v>387</v>
      </c>
      <c r="D217" s="50" t="s">
        <v>386</v>
      </c>
      <c r="E217" s="50" t="s">
        <v>385</v>
      </c>
      <c r="F217" s="50" t="s">
        <v>384</v>
      </c>
      <c r="G217" s="50" t="s">
        <v>383</v>
      </c>
      <c r="H217" s="50" t="s">
        <v>382</v>
      </c>
      <c r="I217" s="50" t="s">
        <v>381</v>
      </c>
      <c r="J217" s="50" t="s">
        <v>380</v>
      </c>
      <c r="K217" s="350" t="s">
        <v>379</v>
      </c>
    </row>
    <row r="218" spans="1:11">
      <c r="A218" s="373"/>
      <c r="B218" s="374" t="s">
        <v>328</v>
      </c>
      <c r="C218" s="374" t="s">
        <v>378</v>
      </c>
      <c r="D218" s="374" t="s">
        <v>328</v>
      </c>
      <c r="E218" s="374" t="s">
        <v>339</v>
      </c>
      <c r="F218" s="374" t="s">
        <v>377</v>
      </c>
      <c r="G218" s="374" t="s">
        <v>328</v>
      </c>
      <c r="H218" s="374" t="s">
        <v>329</v>
      </c>
      <c r="I218" s="374" t="s">
        <v>341</v>
      </c>
      <c r="J218" s="374" t="s">
        <v>376</v>
      </c>
      <c r="K218" s="480" t="s">
        <v>354</v>
      </c>
    </row>
    <row r="219" spans="1:11" s="343" customFormat="1">
      <c r="A219" s="364" t="s">
        <v>375</v>
      </c>
      <c r="B219" s="316" t="s">
        <v>2075</v>
      </c>
      <c r="C219" s="316" t="s">
        <v>2076</v>
      </c>
      <c r="D219" s="334" t="s">
        <v>2077</v>
      </c>
      <c r="E219" s="334" t="s">
        <v>2078</v>
      </c>
      <c r="F219" s="334" t="s">
        <v>2079</v>
      </c>
      <c r="G219" s="334" t="s">
        <v>2080</v>
      </c>
      <c r="H219" s="334" t="s">
        <v>2081</v>
      </c>
      <c r="I219" s="334" t="s">
        <v>2082</v>
      </c>
      <c r="J219" s="317" t="s">
        <v>2083</v>
      </c>
      <c r="K219" s="416" t="s">
        <v>2084</v>
      </c>
    </row>
    <row r="220" spans="1:11" s="343" customFormat="1">
      <c r="A220" s="351"/>
      <c r="B220" s="316" t="s">
        <v>374</v>
      </c>
      <c r="C220" s="316" t="s">
        <v>373</v>
      </c>
      <c r="D220" s="334" t="s">
        <v>372</v>
      </c>
      <c r="E220" s="334" t="s">
        <v>371</v>
      </c>
      <c r="F220" s="334" t="s">
        <v>370</v>
      </c>
      <c r="G220" s="334" t="s">
        <v>369</v>
      </c>
      <c r="H220" s="334" t="s">
        <v>368</v>
      </c>
      <c r="I220" s="334" t="s">
        <v>367</v>
      </c>
      <c r="J220" s="317" t="s">
        <v>366</v>
      </c>
      <c r="K220" s="416" t="s">
        <v>365</v>
      </c>
    </row>
    <row r="221" spans="1:11" s="343" customFormat="1">
      <c r="A221" s="351"/>
      <c r="B221" s="50" t="s">
        <v>364</v>
      </c>
      <c r="C221" s="50" t="s">
        <v>363</v>
      </c>
      <c r="D221" s="50" t="s">
        <v>362</v>
      </c>
      <c r="E221" s="50" t="s">
        <v>361</v>
      </c>
      <c r="F221" s="50" t="s">
        <v>360</v>
      </c>
      <c r="G221" s="50" t="s">
        <v>359</v>
      </c>
      <c r="H221" s="50" t="s">
        <v>358</v>
      </c>
      <c r="I221" s="50" t="s">
        <v>357</v>
      </c>
      <c r="J221" s="50" t="s">
        <v>356</v>
      </c>
      <c r="K221" s="350" t="s">
        <v>355</v>
      </c>
    </row>
    <row r="222" spans="1:11">
      <c r="A222" s="351" t="s">
        <v>335</v>
      </c>
      <c r="B222" s="50" t="s">
        <v>354</v>
      </c>
      <c r="C222" s="50" t="s">
        <v>328</v>
      </c>
      <c r="D222" s="50" t="s">
        <v>353</v>
      </c>
      <c r="E222" s="50" t="s">
        <v>328</v>
      </c>
      <c r="F222" s="50" t="s">
        <v>328</v>
      </c>
      <c r="G222" s="50" t="s">
        <v>328</v>
      </c>
      <c r="H222" s="50" t="s">
        <v>328</v>
      </c>
      <c r="I222" s="50" t="s">
        <v>340</v>
      </c>
      <c r="J222" s="50" t="s">
        <v>353</v>
      </c>
      <c r="K222" s="350" t="s">
        <v>342</v>
      </c>
    </row>
    <row r="223" spans="1:11">
      <c r="A223" s="351"/>
      <c r="B223" s="50" t="s">
        <v>352</v>
      </c>
      <c r="C223" s="50" t="s">
        <v>351</v>
      </c>
      <c r="D223" s="50" t="s">
        <v>350</v>
      </c>
      <c r="E223" s="50" t="s">
        <v>349</v>
      </c>
      <c r="F223" s="50" t="s">
        <v>348</v>
      </c>
      <c r="G223" s="50" t="s">
        <v>347</v>
      </c>
      <c r="H223" s="50" t="s">
        <v>346</v>
      </c>
      <c r="I223" s="50" t="s">
        <v>345</v>
      </c>
      <c r="J223" s="50" t="s">
        <v>344</v>
      </c>
      <c r="K223" s="350" t="s">
        <v>343</v>
      </c>
    </row>
    <row r="224" spans="1:11">
      <c r="A224" s="352"/>
      <c r="B224" s="50" t="s">
        <v>340</v>
      </c>
      <c r="C224" s="50" t="s">
        <v>342</v>
      </c>
      <c r="D224" s="50" t="s">
        <v>328</v>
      </c>
      <c r="E224" s="50" t="s">
        <v>341</v>
      </c>
      <c r="F224" s="50" t="s">
        <v>340</v>
      </c>
      <c r="G224" s="50" t="s">
        <v>340</v>
      </c>
      <c r="H224" s="50" t="s">
        <v>328</v>
      </c>
      <c r="I224" s="50" t="s">
        <v>339</v>
      </c>
      <c r="J224" s="50" t="s">
        <v>329</v>
      </c>
      <c r="K224" s="350" t="s">
        <v>339</v>
      </c>
    </row>
    <row r="225" spans="1:11" s="343" customFormat="1">
      <c r="A225" s="347" t="s">
        <v>338</v>
      </c>
      <c r="B225" s="52" t="s">
        <v>2085</v>
      </c>
      <c r="C225" s="52" t="s">
        <v>2086</v>
      </c>
      <c r="D225" s="51"/>
      <c r="E225" s="51"/>
      <c r="F225" s="51"/>
      <c r="G225" s="51"/>
      <c r="H225" s="51"/>
      <c r="I225" s="51"/>
      <c r="J225" s="51"/>
      <c r="K225" s="371"/>
    </row>
    <row r="226" spans="1:11" s="343" customFormat="1">
      <c r="A226" s="351"/>
      <c r="B226" s="317" t="s">
        <v>337</v>
      </c>
      <c r="C226" s="317" t="s">
        <v>336</v>
      </c>
      <c r="D226" s="48"/>
      <c r="E226" s="48"/>
      <c r="F226" s="48"/>
      <c r="G226" s="48"/>
      <c r="H226" s="48"/>
      <c r="I226" s="48"/>
      <c r="J226" s="48"/>
      <c r="K226" s="372"/>
    </row>
    <row r="227" spans="1:11">
      <c r="A227" s="351"/>
      <c r="B227" s="50" t="s">
        <v>334</v>
      </c>
      <c r="C227" s="50" t="s">
        <v>333</v>
      </c>
      <c r="D227" s="48"/>
      <c r="E227" s="48"/>
      <c r="F227" s="48"/>
      <c r="G227" s="48"/>
      <c r="H227" s="48"/>
      <c r="I227" s="48"/>
      <c r="J227" s="48"/>
      <c r="K227" s="372"/>
    </row>
    <row r="228" spans="1:11">
      <c r="A228" s="351" t="s">
        <v>335</v>
      </c>
      <c r="B228" s="50" t="s">
        <v>332</v>
      </c>
      <c r="C228" s="50" t="s">
        <v>332</v>
      </c>
      <c r="D228" s="48"/>
      <c r="E228" s="48"/>
      <c r="F228" s="48"/>
      <c r="G228" s="48"/>
      <c r="H228" s="48"/>
      <c r="I228" s="48"/>
      <c r="J228" s="48"/>
      <c r="K228" s="372"/>
    </row>
    <row r="229" spans="1:11">
      <c r="A229" s="351"/>
      <c r="B229" s="50" t="s">
        <v>331</v>
      </c>
      <c r="C229" s="50" t="s">
        <v>330</v>
      </c>
      <c r="D229" s="48"/>
      <c r="E229" s="48"/>
      <c r="F229" s="48"/>
      <c r="G229" s="48"/>
      <c r="H229" s="48"/>
      <c r="I229" s="48"/>
      <c r="J229" s="48"/>
      <c r="K229" s="372"/>
    </row>
    <row r="230" spans="1:11">
      <c r="A230" s="373"/>
      <c r="B230" s="374" t="s">
        <v>329</v>
      </c>
      <c r="C230" s="374" t="s">
        <v>328</v>
      </c>
      <c r="D230" s="375"/>
      <c r="E230" s="375"/>
      <c r="F230" s="375"/>
      <c r="G230" s="375"/>
      <c r="H230" s="375"/>
      <c r="I230" s="375"/>
      <c r="J230" s="375"/>
      <c r="K230" s="376"/>
    </row>
    <row r="231" spans="1:11">
      <c r="A231" s="342"/>
      <c r="B231" s="343"/>
      <c r="C231" s="343"/>
      <c r="D231" s="343"/>
      <c r="E231" s="343"/>
      <c r="F231" s="343"/>
      <c r="G231" s="343"/>
      <c r="H231" s="343"/>
      <c r="I231" s="343"/>
      <c r="J231" s="343"/>
      <c r="K231" s="343"/>
    </row>
  </sheetData>
  <mergeCells count="1">
    <mergeCell ref="A1:K1"/>
  </mergeCells>
  <phoneticPr fontId="6"/>
  <printOptions horizontalCentered="1"/>
  <pageMargins left="0.39370078740157483" right="0.39370078740157483" top="0.59055118110236227" bottom="0.39370078740157483" header="0.51181102362204722" footer="0.51181102362204722"/>
  <pageSetup paperSize="9" fitToHeight="0" orientation="portrait" r:id="rId1"/>
  <headerFooter alignWithMargins="0"/>
  <rowBreaks count="4" manualBreakCount="4">
    <brk id="56" max="16383" man="1"/>
    <brk id="110" max="16383" man="1"/>
    <brk id="164" max="16383" man="1"/>
    <brk id="21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zoomScale="85" zoomScaleNormal="85" workbookViewId="0">
      <pane ySplit="2" topLeftCell="A3" activePane="bottomLeft" state="frozen"/>
      <selection pane="bottomLeft" activeCell="M1" sqref="M1"/>
    </sheetView>
  </sheetViews>
  <sheetFormatPr defaultColWidth="9" defaultRowHeight="14.25"/>
  <cols>
    <col min="1" max="1" width="6.5" style="47" customWidth="1"/>
    <col min="2" max="11" width="9" style="46" customWidth="1"/>
    <col min="12" max="12" width="3" style="46" customWidth="1"/>
    <col min="13" max="16384" width="9" style="46"/>
  </cols>
  <sheetData>
    <row r="1" spans="1:11" s="63" customFormat="1" ht="18.95" customHeight="1">
      <c r="A1" s="426" t="s">
        <v>1437</v>
      </c>
      <c r="B1" s="426"/>
      <c r="C1" s="426"/>
      <c r="D1" s="426"/>
      <c r="E1" s="426"/>
      <c r="F1" s="426"/>
      <c r="G1" s="426"/>
      <c r="H1" s="426"/>
      <c r="I1" s="426"/>
      <c r="J1" s="426"/>
      <c r="K1" s="426"/>
    </row>
    <row r="2" spans="1:11" s="47" customFormat="1">
      <c r="A2" s="62"/>
      <c r="B2" s="403" t="s">
        <v>1139</v>
      </c>
      <c r="C2" s="406" t="s">
        <v>1138</v>
      </c>
      <c r="D2" s="406" t="s">
        <v>1137</v>
      </c>
      <c r="E2" s="406" t="s">
        <v>1136</v>
      </c>
      <c r="F2" s="406" t="s">
        <v>1135</v>
      </c>
      <c r="G2" s="406" t="s">
        <v>1134</v>
      </c>
      <c r="H2" s="406" t="s">
        <v>1133</v>
      </c>
      <c r="I2" s="406" t="s">
        <v>1132</v>
      </c>
      <c r="J2" s="406" t="s">
        <v>1131</v>
      </c>
      <c r="K2" s="407" t="s">
        <v>1130</v>
      </c>
    </row>
    <row r="3" spans="1:11">
      <c r="A3" s="61" t="s">
        <v>1129</v>
      </c>
      <c r="B3" s="404" t="s">
        <v>2088</v>
      </c>
      <c r="C3" s="321" t="s">
        <v>2089</v>
      </c>
      <c r="D3" s="383" t="s">
        <v>2090</v>
      </c>
      <c r="E3" s="383" t="s">
        <v>2091</v>
      </c>
      <c r="F3" s="383" t="s">
        <v>2092</v>
      </c>
      <c r="G3" s="383" t="s">
        <v>2093</v>
      </c>
      <c r="H3" s="383" t="s">
        <v>2094</v>
      </c>
      <c r="I3" s="383" t="s">
        <v>2095</v>
      </c>
      <c r="J3" s="383" t="s">
        <v>2096</v>
      </c>
      <c r="K3" s="408" t="s">
        <v>2097</v>
      </c>
    </row>
    <row r="4" spans="1:11">
      <c r="A4" s="61"/>
      <c r="B4" s="404" t="s">
        <v>1436</v>
      </c>
      <c r="C4" s="321" t="s">
        <v>1435</v>
      </c>
      <c r="D4" s="383" t="s">
        <v>1434</v>
      </c>
      <c r="E4" s="383" t="s">
        <v>1433</v>
      </c>
      <c r="F4" s="383" t="s">
        <v>1432</v>
      </c>
      <c r="G4" s="383" t="s">
        <v>1431</v>
      </c>
      <c r="H4" s="383" t="s">
        <v>1430</v>
      </c>
      <c r="I4" s="383" t="s">
        <v>1429</v>
      </c>
      <c r="J4" s="383" t="s">
        <v>1428</v>
      </c>
      <c r="K4" s="408" t="s">
        <v>1427</v>
      </c>
    </row>
    <row r="5" spans="1:11">
      <c r="A5" s="61"/>
      <c r="B5" s="290" t="s">
        <v>1378</v>
      </c>
      <c r="C5" s="291" t="s">
        <v>1376</v>
      </c>
      <c r="D5" s="291"/>
      <c r="E5" s="291"/>
      <c r="F5" s="291"/>
      <c r="G5" s="291"/>
      <c r="H5" s="291"/>
      <c r="I5" s="291"/>
      <c r="J5" s="291"/>
      <c r="K5" s="301"/>
    </row>
    <row r="6" spans="1:11">
      <c r="A6" s="61" t="s">
        <v>335</v>
      </c>
      <c r="B6" s="290" t="s">
        <v>492</v>
      </c>
      <c r="C6" s="291" t="s">
        <v>342</v>
      </c>
      <c r="D6" s="291"/>
      <c r="E6" s="291"/>
      <c r="F6" s="291"/>
      <c r="G6" s="291"/>
      <c r="H6" s="291"/>
      <c r="I6" s="291"/>
      <c r="J6" s="291"/>
      <c r="K6" s="301"/>
    </row>
    <row r="7" spans="1:11">
      <c r="A7" s="61"/>
      <c r="B7" s="290" t="s">
        <v>1379</v>
      </c>
      <c r="C7" s="291" t="s">
        <v>1377</v>
      </c>
      <c r="D7" s="291"/>
      <c r="E7" s="291"/>
      <c r="F7" s="291"/>
      <c r="G7" s="291"/>
      <c r="H7" s="291"/>
      <c r="I7" s="291"/>
      <c r="J7" s="291"/>
      <c r="K7" s="301"/>
    </row>
    <row r="8" spans="1:11">
      <c r="A8" s="332"/>
      <c r="B8" s="305" t="s">
        <v>478</v>
      </c>
      <c r="C8" s="306" t="s">
        <v>478</v>
      </c>
      <c r="D8" s="306"/>
      <c r="E8" s="306"/>
      <c r="F8" s="306"/>
      <c r="G8" s="306"/>
      <c r="H8" s="306"/>
      <c r="I8" s="306"/>
      <c r="J8" s="306"/>
      <c r="K8" s="308"/>
    </row>
    <row r="9" spans="1:11">
      <c r="A9" s="61" t="s">
        <v>1118</v>
      </c>
      <c r="B9" s="382" t="s">
        <v>2099</v>
      </c>
      <c r="C9" s="383" t="s">
        <v>2100</v>
      </c>
      <c r="D9" s="383" t="s">
        <v>2101</v>
      </c>
      <c r="E9" s="383" t="s">
        <v>2102</v>
      </c>
      <c r="F9" s="383" t="s">
        <v>2103</v>
      </c>
      <c r="G9" s="383" t="s">
        <v>2104</v>
      </c>
      <c r="H9" s="389" t="s">
        <v>2098</v>
      </c>
      <c r="I9" s="389" t="s">
        <v>2105</v>
      </c>
      <c r="J9" s="389" t="s">
        <v>2106</v>
      </c>
      <c r="K9" s="409" t="s">
        <v>2107</v>
      </c>
    </row>
    <row r="10" spans="1:11">
      <c r="A10" s="61"/>
      <c r="B10" s="382" t="s">
        <v>1426</v>
      </c>
      <c r="C10" s="383" t="s">
        <v>1425</v>
      </c>
      <c r="D10" s="383" t="s">
        <v>1424</v>
      </c>
      <c r="E10" s="383" t="s">
        <v>1423</v>
      </c>
      <c r="F10" s="383" t="s">
        <v>1422</v>
      </c>
      <c r="G10" s="383" t="s">
        <v>1421</v>
      </c>
      <c r="H10" s="389" t="s">
        <v>1420</v>
      </c>
      <c r="I10" s="389" t="s">
        <v>1419</v>
      </c>
      <c r="J10" s="389" t="s">
        <v>1418</v>
      </c>
      <c r="K10" s="409" t="s">
        <v>1417</v>
      </c>
    </row>
    <row r="11" spans="1:11">
      <c r="A11" s="61"/>
      <c r="B11" s="290"/>
      <c r="C11" s="291"/>
      <c r="D11" s="291"/>
      <c r="E11" s="291"/>
      <c r="F11" s="291"/>
      <c r="G11" s="291"/>
      <c r="H11" s="291"/>
      <c r="I11" s="291"/>
      <c r="J11" s="291"/>
      <c r="K11" s="301"/>
    </row>
    <row r="12" spans="1:11">
      <c r="A12" s="61" t="s">
        <v>335</v>
      </c>
      <c r="B12" s="290"/>
      <c r="C12" s="291"/>
      <c r="D12" s="291"/>
      <c r="E12" s="291"/>
      <c r="F12" s="291"/>
      <c r="G12" s="291"/>
      <c r="H12" s="291"/>
      <c r="I12" s="291"/>
      <c r="J12" s="291"/>
      <c r="K12" s="301"/>
    </row>
    <row r="13" spans="1:11">
      <c r="A13" s="61"/>
      <c r="B13" s="290"/>
      <c r="C13" s="291"/>
      <c r="D13" s="291"/>
      <c r="E13" s="291"/>
      <c r="F13" s="291"/>
      <c r="G13" s="291"/>
      <c r="H13" s="291"/>
      <c r="I13" s="291"/>
      <c r="J13" s="291"/>
      <c r="K13" s="301"/>
    </row>
    <row r="14" spans="1:11">
      <c r="A14" s="49"/>
      <c r="B14" s="305"/>
      <c r="C14" s="306"/>
      <c r="D14" s="306"/>
      <c r="E14" s="306"/>
      <c r="F14" s="306"/>
      <c r="G14" s="306"/>
      <c r="H14" s="306"/>
      <c r="I14" s="306"/>
      <c r="J14" s="306"/>
      <c r="K14" s="308"/>
    </row>
    <row r="15" spans="1:11">
      <c r="A15" s="61" t="s">
        <v>1107</v>
      </c>
      <c r="B15" s="405" t="s">
        <v>2108</v>
      </c>
      <c r="C15" s="389" t="s">
        <v>2109</v>
      </c>
      <c r="D15" s="377" t="s">
        <v>2110</v>
      </c>
      <c r="E15" s="377" t="s">
        <v>2111</v>
      </c>
      <c r="F15" s="377" t="s">
        <v>2112</v>
      </c>
      <c r="G15" s="377" t="s">
        <v>2113</v>
      </c>
      <c r="H15" s="377" t="s">
        <v>2114</v>
      </c>
      <c r="I15" s="377" t="s">
        <v>2115</v>
      </c>
      <c r="J15" s="377" t="s">
        <v>2116</v>
      </c>
      <c r="K15" s="410" t="s">
        <v>2117</v>
      </c>
    </row>
    <row r="16" spans="1:11">
      <c r="A16" s="61"/>
      <c r="B16" s="405" t="s">
        <v>1416</v>
      </c>
      <c r="C16" s="389" t="s">
        <v>1415</v>
      </c>
      <c r="D16" s="377" t="s">
        <v>1414</v>
      </c>
      <c r="E16" s="377" t="s">
        <v>1413</v>
      </c>
      <c r="F16" s="377" t="s">
        <v>1412</v>
      </c>
      <c r="G16" s="377" t="s">
        <v>1411</v>
      </c>
      <c r="H16" s="377" t="s">
        <v>1410</v>
      </c>
      <c r="I16" s="377" t="s">
        <v>1409</v>
      </c>
      <c r="J16" s="377" t="s">
        <v>1408</v>
      </c>
      <c r="K16" s="410" t="s">
        <v>1407</v>
      </c>
    </row>
    <row r="17" spans="1:11">
      <c r="A17" s="61"/>
      <c r="B17" s="290"/>
      <c r="C17" s="291"/>
      <c r="D17" s="291"/>
      <c r="E17" s="291"/>
      <c r="F17" s="291"/>
      <c r="G17" s="291"/>
      <c r="H17" s="291"/>
      <c r="I17" s="291"/>
      <c r="J17" s="291"/>
      <c r="K17" s="301"/>
    </row>
    <row r="18" spans="1:11">
      <c r="A18" s="61" t="s">
        <v>335</v>
      </c>
      <c r="B18" s="290"/>
      <c r="C18" s="291"/>
      <c r="D18" s="291"/>
      <c r="E18" s="291"/>
      <c r="F18" s="291"/>
      <c r="G18" s="291"/>
      <c r="H18" s="291"/>
      <c r="I18" s="291"/>
      <c r="J18" s="291"/>
      <c r="K18" s="301"/>
    </row>
    <row r="19" spans="1:11">
      <c r="A19" s="61"/>
      <c r="B19" s="290"/>
      <c r="C19" s="291"/>
      <c r="D19" s="291"/>
      <c r="E19" s="291"/>
      <c r="F19" s="291"/>
      <c r="G19" s="291"/>
      <c r="H19" s="291"/>
      <c r="I19" s="291"/>
      <c r="J19" s="291"/>
      <c r="K19" s="301"/>
    </row>
    <row r="20" spans="1:11">
      <c r="A20" s="332"/>
      <c r="B20" s="305"/>
      <c r="C20" s="306"/>
      <c r="D20" s="306"/>
      <c r="E20" s="306"/>
      <c r="F20" s="306"/>
      <c r="G20" s="306"/>
      <c r="H20" s="306"/>
      <c r="I20" s="306"/>
      <c r="J20" s="306"/>
      <c r="K20" s="308"/>
    </row>
    <row r="21" spans="1:11">
      <c r="A21" s="61" t="s">
        <v>1096</v>
      </c>
      <c r="B21" s="404" t="s">
        <v>2118</v>
      </c>
      <c r="C21" s="321" t="s">
        <v>2119</v>
      </c>
      <c r="D21" s="385" t="s">
        <v>2120</v>
      </c>
      <c r="E21" s="385" t="s">
        <v>2121</v>
      </c>
      <c r="F21" s="390" t="s">
        <v>2122</v>
      </c>
      <c r="G21" s="390" t="s">
        <v>2123</v>
      </c>
      <c r="H21" s="390" t="s">
        <v>2124</v>
      </c>
      <c r="I21" s="323" t="s">
        <v>2125</v>
      </c>
      <c r="J21" s="323" t="s">
        <v>2126</v>
      </c>
      <c r="K21" s="408" t="s">
        <v>2127</v>
      </c>
    </row>
    <row r="22" spans="1:11">
      <c r="A22" s="61"/>
      <c r="B22" s="404" t="s">
        <v>1406</v>
      </c>
      <c r="C22" s="321" t="s">
        <v>1405</v>
      </c>
      <c r="D22" s="385" t="s">
        <v>1404</v>
      </c>
      <c r="E22" s="385" t="s">
        <v>1403</v>
      </c>
      <c r="F22" s="390" t="s">
        <v>1402</v>
      </c>
      <c r="G22" s="390" t="s">
        <v>1401</v>
      </c>
      <c r="H22" s="390" t="s">
        <v>1400</v>
      </c>
      <c r="I22" s="323" t="s">
        <v>1399</v>
      </c>
      <c r="J22" s="323" t="s">
        <v>1398</v>
      </c>
      <c r="K22" s="408" t="s">
        <v>1397</v>
      </c>
    </row>
    <row r="23" spans="1:11">
      <c r="A23" s="61"/>
      <c r="B23" s="290" t="s">
        <v>1378</v>
      </c>
      <c r="C23" s="291" t="s">
        <v>1376</v>
      </c>
      <c r="D23" s="291"/>
      <c r="E23" s="291"/>
      <c r="F23" s="291"/>
      <c r="G23" s="291"/>
      <c r="H23" s="291"/>
      <c r="I23" s="291"/>
      <c r="J23" s="291"/>
      <c r="K23" s="301"/>
    </row>
    <row r="24" spans="1:11">
      <c r="A24" s="61" t="s">
        <v>335</v>
      </c>
      <c r="B24" s="290" t="s">
        <v>492</v>
      </c>
      <c r="C24" s="291" t="s">
        <v>342</v>
      </c>
      <c r="D24" s="291"/>
      <c r="E24" s="291"/>
      <c r="F24" s="291"/>
      <c r="G24" s="291"/>
      <c r="H24" s="291"/>
      <c r="I24" s="291"/>
      <c r="J24" s="291"/>
      <c r="K24" s="301"/>
    </row>
    <row r="25" spans="1:11">
      <c r="A25" s="61"/>
      <c r="B25" s="290" t="s">
        <v>1377</v>
      </c>
      <c r="C25" s="291" t="s">
        <v>1379</v>
      </c>
      <c r="D25" s="291"/>
      <c r="E25" s="291"/>
      <c r="F25" s="291"/>
      <c r="G25" s="291"/>
      <c r="H25" s="291"/>
      <c r="I25" s="291"/>
      <c r="J25" s="291"/>
      <c r="K25" s="301"/>
    </row>
    <row r="26" spans="1:11">
      <c r="A26" s="332"/>
      <c r="B26" s="305" t="s">
        <v>478</v>
      </c>
      <c r="C26" s="306" t="s">
        <v>478</v>
      </c>
      <c r="D26" s="306"/>
      <c r="E26" s="306"/>
      <c r="F26" s="306"/>
      <c r="G26" s="306"/>
      <c r="H26" s="306"/>
      <c r="I26" s="306"/>
      <c r="J26" s="306"/>
      <c r="K26" s="308"/>
    </row>
    <row r="27" spans="1:11">
      <c r="A27" s="61" t="s">
        <v>1085</v>
      </c>
      <c r="B27" s="382" t="s">
        <v>2128</v>
      </c>
      <c r="C27" s="383" t="s">
        <v>2129</v>
      </c>
      <c r="D27" s="383" t="s">
        <v>2130</v>
      </c>
      <c r="E27" s="383" t="s">
        <v>2131</v>
      </c>
      <c r="F27" s="383" t="s">
        <v>2132</v>
      </c>
      <c r="G27" s="383" t="s">
        <v>2133</v>
      </c>
      <c r="H27" s="383" t="s">
        <v>2134</v>
      </c>
      <c r="I27" s="389" t="s">
        <v>2135</v>
      </c>
      <c r="J27" s="389" t="s">
        <v>2136</v>
      </c>
      <c r="K27" s="409" t="s">
        <v>2137</v>
      </c>
    </row>
    <row r="28" spans="1:11">
      <c r="A28" s="61"/>
      <c r="B28" s="382" t="s">
        <v>1396</v>
      </c>
      <c r="C28" s="383" t="s">
        <v>1395</v>
      </c>
      <c r="D28" s="383" t="s">
        <v>1394</v>
      </c>
      <c r="E28" s="383" t="s">
        <v>1393</v>
      </c>
      <c r="F28" s="383" t="s">
        <v>1392</v>
      </c>
      <c r="G28" s="383" t="s">
        <v>1391</v>
      </c>
      <c r="H28" s="383" t="s">
        <v>1390</v>
      </c>
      <c r="I28" s="389" t="s">
        <v>1389</v>
      </c>
      <c r="J28" s="389" t="s">
        <v>1388</v>
      </c>
      <c r="K28" s="409" t="s">
        <v>1387</v>
      </c>
    </row>
    <row r="29" spans="1:11">
      <c r="A29" s="61"/>
      <c r="B29" s="290"/>
      <c r="C29" s="291"/>
      <c r="D29" s="291"/>
      <c r="E29" s="291"/>
      <c r="F29" s="291"/>
      <c r="G29" s="291"/>
      <c r="H29" s="291"/>
      <c r="I29" s="291"/>
      <c r="J29" s="291"/>
      <c r="K29" s="301"/>
    </row>
    <row r="30" spans="1:11">
      <c r="A30" s="61" t="s">
        <v>335</v>
      </c>
      <c r="B30" s="290"/>
      <c r="C30" s="291"/>
      <c r="D30" s="291"/>
      <c r="E30" s="291"/>
      <c r="F30" s="291"/>
      <c r="G30" s="291"/>
      <c r="H30" s="291"/>
      <c r="I30" s="291"/>
      <c r="J30" s="291"/>
      <c r="K30" s="301"/>
    </row>
    <row r="31" spans="1:11">
      <c r="A31" s="61"/>
      <c r="B31" s="290"/>
      <c r="C31" s="291"/>
      <c r="D31" s="291"/>
      <c r="E31" s="291"/>
      <c r="F31" s="291"/>
      <c r="G31" s="291"/>
      <c r="H31" s="291"/>
      <c r="I31" s="291"/>
      <c r="J31" s="291"/>
      <c r="K31" s="301"/>
    </row>
    <row r="32" spans="1:11">
      <c r="A32" s="332"/>
      <c r="B32" s="305"/>
      <c r="C32" s="306"/>
      <c r="D32" s="306"/>
      <c r="E32" s="306"/>
      <c r="F32" s="306"/>
      <c r="G32" s="306"/>
      <c r="H32" s="306"/>
      <c r="I32" s="306"/>
      <c r="J32" s="306"/>
      <c r="K32" s="308"/>
    </row>
    <row r="33" spans="1:11">
      <c r="A33" s="61" t="s">
        <v>1074</v>
      </c>
      <c r="B33" s="405" t="s">
        <v>2138</v>
      </c>
      <c r="C33" s="389" t="s">
        <v>2139</v>
      </c>
      <c r="D33" s="389" t="s">
        <v>2140</v>
      </c>
      <c r="E33" s="389" t="s">
        <v>2141</v>
      </c>
      <c r="F33" s="389" t="s">
        <v>2142</v>
      </c>
      <c r="G33" s="321" t="s">
        <v>2143</v>
      </c>
      <c r="H33" s="321" t="s">
        <v>2144</v>
      </c>
      <c r="I33" s="292"/>
      <c r="J33" s="292"/>
      <c r="K33" s="302"/>
    </row>
    <row r="34" spans="1:11">
      <c r="A34" s="61"/>
      <c r="B34" s="405" t="s">
        <v>1386</v>
      </c>
      <c r="C34" s="389" t="s">
        <v>1385</v>
      </c>
      <c r="D34" s="389" t="s">
        <v>1384</v>
      </c>
      <c r="E34" s="389" t="s">
        <v>1383</v>
      </c>
      <c r="F34" s="389" t="s">
        <v>1382</v>
      </c>
      <c r="G34" s="321" t="s">
        <v>1381</v>
      </c>
      <c r="H34" s="321" t="s">
        <v>1380</v>
      </c>
      <c r="I34" s="292"/>
      <c r="J34" s="292"/>
      <c r="K34" s="302"/>
    </row>
    <row r="35" spans="1:11">
      <c r="A35" s="61"/>
      <c r="B35" s="290"/>
      <c r="C35" s="291"/>
      <c r="D35" s="291"/>
      <c r="E35" s="291"/>
      <c r="F35" s="291"/>
      <c r="G35" s="291" t="s">
        <v>1379</v>
      </c>
      <c r="H35" s="291" t="s">
        <v>1378</v>
      </c>
      <c r="I35" s="292"/>
      <c r="J35" s="292"/>
      <c r="K35" s="302"/>
    </row>
    <row r="36" spans="1:11">
      <c r="A36" s="61" t="s">
        <v>335</v>
      </c>
      <c r="B36" s="290"/>
      <c r="C36" s="291"/>
      <c r="D36" s="291"/>
      <c r="E36" s="291"/>
      <c r="F36" s="291"/>
      <c r="G36" s="291" t="s">
        <v>478</v>
      </c>
      <c r="H36" s="291" t="s">
        <v>492</v>
      </c>
      <c r="I36" s="292"/>
      <c r="J36" s="292"/>
      <c r="K36" s="302"/>
    </row>
    <row r="37" spans="1:11">
      <c r="A37" s="61"/>
      <c r="B37" s="290"/>
      <c r="C37" s="291"/>
      <c r="D37" s="291"/>
      <c r="E37" s="291"/>
      <c r="F37" s="291"/>
      <c r="G37" s="291" t="s">
        <v>1377</v>
      </c>
      <c r="H37" s="291" t="s">
        <v>1376</v>
      </c>
      <c r="I37" s="292"/>
      <c r="J37" s="292"/>
      <c r="K37" s="302"/>
    </row>
    <row r="38" spans="1:11">
      <c r="A38" s="332"/>
      <c r="B38" s="305"/>
      <c r="C38" s="306"/>
      <c r="D38" s="306"/>
      <c r="E38" s="306"/>
      <c r="F38" s="306"/>
      <c r="G38" s="306" t="s">
        <v>478</v>
      </c>
      <c r="H38" s="306" t="s">
        <v>342</v>
      </c>
      <c r="I38" s="307"/>
      <c r="J38" s="307"/>
      <c r="K38" s="309"/>
    </row>
    <row r="39" spans="1:11">
      <c r="A39" s="61" t="s">
        <v>1063</v>
      </c>
      <c r="B39" s="335" t="s">
        <v>2145</v>
      </c>
      <c r="C39" s="385" t="s">
        <v>2146</v>
      </c>
      <c r="D39" s="385" t="s">
        <v>2147</v>
      </c>
      <c r="E39" s="385" t="s">
        <v>2148</v>
      </c>
      <c r="F39" s="390" t="s">
        <v>2149</v>
      </c>
      <c r="G39" s="390" t="s">
        <v>2150</v>
      </c>
      <c r="H39" s="390" t="s">
        <v>2151</v>
      </c>
      <c r="I39" s="390" t="s">
        <v>2152</v>
      </c>
      <c r="J39" s="323" t="s">
        <v>2153</v>
      </c>
      <c r="K39" s="411" t="s">
        <v>2154</v>
      </c>
    </row>
    <row r="40" spans="1:11">
      <c r="A40" s="61"/>
      <c r="B40" s="335" t="s">
        <v>1375</v>
      </c>
      <c r="C40" s="385" t="s">
        <v>1374</v>
      </c>
      <c r="D40" s="385" t="s">
        <v>1373</v>
      </c>
      <c r="E40" s="385" t="s">
        <v>1372</v>
      </c>
      <c r="F40" s="390" t="s">
        <v>1371</v>
      </c>
      <c r="G40" s="390" t="s">
        <v>1370</v>
      </c>
      <c r="H40" s="390" t="s">
        <v>1369</v>
      </c>
      <c r="I40" s="390" t="s">
        <v>1368</v>
      </c>
      <c r="J40" s="323" t="s">
        <v>1367</v>
      </c>
      <c r="K40" s="411" t="s">
        <v>1366</v>
      </c>
    </row>
    <row r="41" spans="1:11">
      <c r="A41" s="61"/>
      <c r="B41" s="290" t="s">
        <v>1540</v>
      </c>
      <c r="C41" s="291" t="s">
        <v>1540</v>
      </c>
      <c r="D41" s="291" t="s">
        <v>1540</v>
      </c>
      <c r="E41" s="291" t="s">
        <v>1540</v>
      </c>
      <c r="F41" s="291" t="s">
        <v>1541</v>
      </c>
      <c r="G41" s="291" t="s">
        <v>1541</v>
      </c>
      <c r="H41" s="291" t="s">
        <v>1541</v>
      </c>
      <c r="I41" s="291" t="s">
        <v>1541</v>
      </c>
      <c r="J41" s="291" t="s">
        <v>1542</v>
      </c>
      <c r="K41" s="301" t="s">
        <v>1542</v>
      </c>
    </row>
    <row r="42" spans="1:11">
      <c r="A42" s="61" t="s">
        <v>335</v>
      </c>
      <c r="B42" s="290"/>
      <c r="C42" s="291"/>
      <c r="D42" s="291"/>
      <c r="E42" s="291"/>
      <c r="F42" s="291"/>
      <c r="G42" s="291"/>
      <c r="H42" s="291"/>
      <c r="I42" s="291"/>
      <c r="J42" s="291"/>
      <c r="K42" s="301"/>
    </row>
    <row r="43" spans="1:11">
      <c r="A43" s="61"/>
      <c r="B43" s="290"/>
      <c r="C43" s="291"/>
      <c r="D43" s="291"/>
      <c r="E43" s="291"/>
      <c r="F43" s="291"/>
      <c r="G43" s="291"/>
      <c r="H43" s="291"/>
      <c r="I43" s="291"/>
      <c r="J43" s="291"/>
      <c r="K43" s="301"/>
    </row>
    <row r="44" spans="1:11">
      <c r="A44" s="332"/>
      <c r="B44" s="305"/>
      <c r="C44" s="306"/>
      <c r="D44" s="306"/>
      <c r="E44" s="306"/>
      <c r="F44" s="306"/>
      <c r="G44" s="306"/>
      <c r="H44" s="306"/>
      <c r="I44" s="306"/>
      <c r="J44" s="306"/>
      <c r="K44" s="308"/>
    </row>
    <row r="45" spans="1:11">
      <c r="A45" s="61" t="s">
        <v>1053</v>
      </c>
      <c r="B45" s="339" t="s">
        <v>2155</v>
      </c>
      <c r="C45" s="323" t="s">
        <v>2156</v>
      </c>
      <c r="D45" s="324" t="s">
        <v>2157</v>
      </c>
      <c r="E45" s="383" t="s">
        <v>2158</v>
      </c>
      <c r="F45" s="383" t="s">
        <v>2159</v>
      </c>
      <c r="G45" s="383" t="s">
        <v>2160</v>
      </c>
      <c r="H45" s="383" t="s">
        <v>2161</v>
      </c>
      <c r="I45" s="389" t="s">
        <v>2162</v>
      </c>
      <c r="J45" s="389" t="s">
        <v>2163</v>
      </c>
      <c r="K45" s="409" t="s">
        <v>2164</v>
      </c>
    </row>
    <row r="46" spans="1:11">
      <c r="A46" s="61"/>
      <c r="B46" s="339" t="s">
        <v>1365</v>
      </c>
      <c r="C46" s="323" t="s">
        <v>1364</v>
      </c>
      <c r="D46" s="324" t="s">
        <v>1363</v>
      </c>
      <c r="E46" s="383" t="s">
        <v>1362</v>
      </c>
      <c r="F46" s="383" t="s">
        <v>1361</v>
      </c>
      <c r="G46" s="383" t="s">
        <v>1360</v>
      </c>
      <c r="H46" s="383" t="s">
        <v>1359</v>
      </c>
      <c r="I46" s="389" t="s">
        <v>1358</v>
      </c>
      <c r="J46" s="389" t="s">
        <v>1357</v>
      </c>
      <c r="K46" s="409" t="s">
        <v>1356</v>
      </c>
    </row>
    <row r="47" spans="1:11">
      <c r="A47" s="61"/>
      <c r="B47" s="290" t="s">
        <v>1542</v>
      </c>
      <c r="C47" s="291" t="s">
        <v>1542</v>
      </c>
      <c r="D47" s="291" t="s">
        <v>1543</v>
      </c>
      <c r="E47" s="291" t="s">
        <v>1544</v>
      </c>
      <c r="F47" s="291" t="s">
        <v>1544</v>
      </c>
      <c r="G47" s="291" t="s">
        <v>1544</v>
      </c>
      <c r="H47" s="291" t="s">
        <v>1544</v>
      </c>
      <c r="I47" s="291" t="s">
        <v>1545</v>
      </c>
      <c r="J47" s="291" t="s">
        <v>1545</v>
      </c>
      <c r="K47" s="301" t="s">
        <v>1545</v>
      </c>
    </row>
    <row r="48" spans="1:11">
      <c r="A48" s="61" t="s">
        <v>335</v>
      </c>
      <c r="B48" s="290"/>
      <c r="C48" s="291"/>
      <c r="D48" s="291"/>
      <c r="E48" s="291"/>
      <c r="F48" s="291"/>
      <c r="G48" s="291"/>
      <c r="H48" s="291"/>
      <c r="I48" s="291"/>
      <c r="J48" s="291"/>
      <c r="K48" s="301"/>
    </row>
    <row r="49" spans="1:11">
      <c r="A49" s="61"/>
      <c r="B49" s="290"/>
      <c r="C49" s="291"/>
      <c r="D49" s="291"/>
      <c r="E49" s="291"/>
      <c r="F49" s="291"/>
      <c r="G49" s="291"/>
      <c r="H49" s="291"/>
      <c r="I49" s="291"/>
      <c r="J49" s="291"/>
      <c r="K49" s="301"/>
    </row>
    <row r="50" spans="1:11">
      <c r="A50" s="332"/>
      <c r="B50" s="305"/>
      <c r="C50" s="306"/>
      <c r="D50" s="306"/>
      <c r="E50" s="306"/>
      <c r="F50" s="306"/>
      <c r="G50" s="306"/>
      <c r="H50" s="306"/>
      <c r="I50" s="306"/>
      <c r="J50" s="306"/>
      <c r="K50" s="308"/>
    </row>
    <row r="51" spans="1:11">
      <c r="A51" s="61" t="s">
        <v>1042</v>
      </c>
      <c r="B51" s="405" t="s">
        <v>2165</v>
      </c>
      <c r="C51" s="377" t="s">
        <v>2166</v>
      </c>
      <c r="D51" s="377" t="s">
        <v>2167</v>
      </c>
      <c r="E51" s="377" t="s">
        <v>2168</v>
      </c>
      <c r="F51" s="377" t="s">
        <v>2169</v>
      </c>
      <c r="G51" s="319" t="s">
        <v>2170</v>
      </c>
      <c r="H51" s="319" t="s">
        <v>2171</v>
      </c>
      <c r="I51" s="319" t="s">
        <v>2172</v>
      </c>
      <c r="J51" s="319" t="s">
        <v>2173</v>
      </c>
      <c r="K51" s="412" t="s">
        <v>2174</v>
      </c>
    </row>
    <row r="52" spans="1:11">
      <c r="A52" s="61"/>
      <c r="B52" s="405" t="s">
        <v>1355</v>
      </c>
      <c r="C52" s="377" t="s">
        <v>1354</v>
      </c>
      <c r="D52" s="377" t="s">
        <v>1353</v>
      </c>
      <c r="E52" s="377" t="s">
        <v>1352</v>
      </c>
      <c r="F52" s="377" t="s">
        <v>1351</v>
      </c>
      <c r="G52" s="319" t="s">
        <v>1350</v>
      </c>
      <c r="H52" s="319" t="s">
        <v>1349</v>
      </c>
      <c r="I52" s="319" t="s">
        <v>1348</v>
      </c>
      <c r="J52" s="319" t="s">
        <v>1347</v>
      </c>
      <c r="K52" s="412" t="s">
        <v>1346</v>
      </c>
    </row>
    <row r="53" spans="1:11">
      <c r="A53" s="61"/>
      <c r="B53" s="290" t="s">
        <v>1545</v>
      </c>
      <c r="C53" s="291" t="s">
        <v>1546</v>
      </c>
      <c r="D53" s="291" t="s">
        <v>1546</v>
      </c>
      <c r="E53" s="291" t="s">
        <v>1546</v>
      </c>
      <c r="F53" s="291" t="s">
        <v>1546</v>
      </c>
      <c r="G53" s="291" t="s">
        <v>1547</v>
      </c>
      <c r="H53" s="291" t="s">
        <v>1547</v>
      </c>
      <c r="I53" s="291" t="s">
        <v>1547</v>
      </c>
      <c r="J53" s="291" t="s">
        <v>1547</v>
      </c>
      <c r="K53" s="301" t="s">
        <v>1551</v>
      </c>
    </row>
    <row r="54" spans="1:11">
      <c r="A54" s="61" t="s">
        <v>335</v>
      </c>
      <c r="B54" s="290"/>
      <c r="C54" s="291"/>
      <c r="D54" s="291"/>
      <c r="E54" s="291"/>
      <c r="F54" s="291"/>
      <c r="G54" s="291"/>
      <c r="H54" s="291"/>
      <c r="I54" s="291"/>
      <c r="J54" s="291"/>
      <c r="K54" s="301"/>
    </row>
    <row r="55" spans="1:11">
      <c r="A55" s="61"/>
      <c r="B55" s="290"/>
      <c r="C55" s="291"/>
      <c r="D55" s="291"/>
      <c r="E55" s="291"/>
      <c r="F55" s="291"/>
      <c r="G55" s="291"/>
      <c r="H55" s="291"/>
      <c r="I55" s="291"/>
      <c r="J55" s="291"/>
      <c r="K55" s="301"/>
    </row>
    <row r="56" spans="1:11" ht="15" thickBot="1">
      <c r="A56" s="121"/>
      <c r="B56" s="417"/>
      <c r="C56" s="418"/>
      <c r="D56" s="418"/>
      <c r="E56" s="418"/>
      <c r="F56" s="418"/>
      <c r="G56" s="418"/>
      <c r="H56" s="418"/>
      <c r="I56" s="418"/>
      <c r="J56" s="418"/>
      <c r="K56" s="419"/>
    </row>
    <row r="57" spans="1:11" ht="15" thickTop="1">
      <c r="A57" s="61" t="s">
        <v>1031</v>
      </c>
      <c r="B57" s="386" t="s">
        <v>2175</v>
      </c>
      <c r="C57" s="387" t="s">
        <v>2176</v>
      </c>
      <c r="D57" s="383" t="s">
        <v>2177</v>
      </c>
      <c r="E57" s="383" t="s">
        <v>2178</v>
      </c>
      <c r="F57" s="387" t="s">
        <v>2179</v>
      </c>
      <c r="G57" s="388" t="s">
        <v>2180</v>
      </c>
      <c r="H57" s="388" t="s">
        <v>2181</v>
      </c>
      <c r="I57" s="385" t="s">
        <v>2182</v>
      </c>
      <c r="J57" s="385" t="s">
        <v>2183</v>
      </c>
      <c r="K57" s="412" t="s">
        <v>2184</v>
      </c>
    </row>
    <row r="58" spans="1:11">
      <c r="A58" s="61"/>
      <c r="B58" s="386" t="s">
        <v>1339</v>
      </c>
      <c r="C58" s="387" t="s">
        <v>1338</v>
      </c>
      <c r="D58" s="383" t="s">
        <v>1345</v>
      </c>
      <c r="E58" s="383" t="s">
        <v>1344</v>
      </c>
      <c r="F58" s="387" t="s">
        <v>1343</v>
      </c>
      <c r="G58" s="388" t="s">
        <v>1337</v>
      </c>
      <c r="H58" s="388" t="s">
        <v>1336</v>
      </c>
      <c r="I58" s="385" t="s">
        <v>1342</v>
      </c>
      <c r="J58" s="385" t="s">
        <v>1341</v>
      </c>
      <c r="K58" s="412" t="s">
        <v>1340</v>
      </c>
    </row>
    <row r="59" spans="1:11">
      <c r="A59" s="61"/>
      <c r="B59" s="290" t="s">
        <v>1552</v>
      </c>
      <c r="C59" s="291" t="s">
        <v>1552</v>
      </c>
      <c r="D59" s="291" t="s">
        <v>1549</v>
      </c>
      <c r="E59" s="291" t="s">
        <v>1549</v>
      </c>
      <c r="F59" s="291" t="s">
        <v>1548</v>
      </c>
      <c r="G59" s="291" t="s">
        <v>1557</v>
      </c>
      <c r="H59" s="291" t="s">
        <v>1557</v>
      </c>
      <c r="I59" s="291" t="s">
        <v>1550</v>
      </c>
      <c r="J59" s="291" t="s">
        <v>1550</v>
      </c>
      <c r="K59" s="301" t="s">
        <v>1548</v>
      </c>
    </row>
    <row r="60" spans="1:11">
      <c r="A60" s="61" t="s">
        <v>335</v>
      </c>
      <c r="B60" s="290" t="s">
        <v>1284</v>
      </c>
      <c r="C60" s="291" t="s">
        <v>1280</v>
      </c>
      <c r="D60" s="291"/>
      <c r="E60" s="291"/>
      <c r="F60" s="291"/>
      <c r="G60" s="291" t="s">
        <v>1282</v>
      </c>
      <c r="H60" s="291" t="s">
        <v>1278</v>
      </c>
      <c r="I60" s="291"/>
      <c r="J60" s="291"/>
      <c r="K60" s="301"/>
    </row>
    <row r="61" spans="1:11">
      <c r="A61" s="49"/>
      <c r="B61" s="305" t="s">
        <v>1281</v>
      </c>
      <c r="C61" s="306" t="s">
        <v>1285</v>
      </c>
      <c r="D61" s="306"/>
      <c r="E61" s="306"/>
      <c r="F61" s="306"/>
      <c r="G61" s="306" t="s">
        <v>1279</v>
      </c>
      <c r="H61" s="306" t="s">
        <v>1283</v>
      </c>
      <c r="I61" s="306"/>
      <c r="J61" s="306"/>
      <c r="K61" s="308"/>
    </row>
    <row r="62" spans="1:11">
      <c r="A62" s="61" t="s">
        <v>1020</v>
      </c>
      <c r="B62" s="318" t="s">
        <v>2185</v>
      </c>
      <c r="C62" s="377" t="s">
        <v>2186</v>
      </c>
      <c r="D62" s="389" t="s">
        <v>2187</v>
      </c>
      <c r="E62" s="389" t="s">
        <v>2188</v>
      </c>
      <c r="F62" s="388" t="s">
        <v>2189</v>
      </c>
      <c r="G62" s="323" t="s">
        <v>2190</v>
      </c>
      <c r="H62" s="323" t="s">
        <v>2191</v>
      </c>
      <c r="I62" s="390" t="s">
        <v>2192</v>
      </c>
      <c r="J62" s="390" t="s">
        <v>2193</v>
      </c>
      <c r="K62" s="413" t="s">
        <v>2194</v>
      </c>
    </row>
    <row r="63" spans="1:11">
      <c r="A63" s="61"/>
      <c r="B63" s="318" t="s">
        <v>1335</v>
      </c>
      <c r="C63" s="377" t="s">
        <v>1334</v>
      </c>
      <c r="D63" s="389" t="s">
        <v>1333</v>
      </c>
      <c r="E63" s="389" t="s">
        <v>1332</v>
      </c>
      <c r="F63" s="388" t="s">
        <v>1331</v>
      </c>
      <c r="G63" s="323" t="s">
        <v>1330</v>
      </c>
      <c r="H63" s="323" t="s">
        <v>1329</v>
      </c>
      <c r="I63" s="390" t="s">
        <v>1328</v>
      </c>
      <c r="J63" s="390" t="s">
        <v>1327</v>
      </c>
      <c r="K63" s="413" t="s">
        <v>1326</v>
      </c>
    </row>
    <row r="64" spans="1:11">
      <c r="A64" s="61"/>
      <c r="B64" s="290" t="s">
        <v>1553</v>
      </c>
      <c r="C64" s="291" t="s">
        <v>1553</v>
      </c>
      <c r="D64" s="291" t="s">
        <v>1554</v>
      </c>
      <c r="E64" s="291" t="s">
        <v>1554</v>
      </c>
      <c r="F64" s="291" t="s">
        <v>1555</v>
      </c>
      <c r="G64" s="291" t="s">
        <v>1558</v>
      </c>
      <c r="H64" s="291" t="s">
        <v>1558</v>
      </c>
      <c r="I64" s="291" t="s">
        <v>1556</v>
      </c>
      <c r="J64" s="291" t="s">
        <v>1556</v>
      </c>
      <c r="K64" s="301" t="s">
        <v>1555</v>
      </c>
    </row>
    <row r="65" spans="1:11">
      <c r="A65" s="61" t="s">
        <v>335</v>
      </c>
      <c r="B65" s="290" t="s">
        <v>1270</v>
      </c>
      <c r="C65" s="291" t="s">
        <v>1265</v>
      </c>
      <c r="D65" s="291"/>
      <c r="E65" s="291"/>
      <c r="F65" s="291"/>
      <c r="G65" s="291" t="s">
        <v>1267</v>
      </c>
      <c r="H65" s="291" t="s">
        <v>1262</v>
      </c>
      <c r="I65" s="291"/>
      <c r="J65" s="291"/>
      <c r="K65" s="301"/>
    </row>
    <row r="66" spans="1:11">
      <c r="A66" s="332"/>
      <c r="B66" s="305" t="s">
        <v>1266</v>
      </c>
      <c r="C66" s="306" t="s">
        <v>1271</v>
      </c>
      <c r="D66" s="306"/>
      <c r="E66" s="306"/>
      <c r="F66" s="306"/>
      <c r="G66" s="306" t="s">
        <v>1263</v>
      </c>
      <c r="H66" s="306" t="s">
        <v>1268</v>
      </c>
      <c r="I66" s="306"/>
      <c r="J66" s="306"/>
      <c r="K66" s="308"/>
    </row>
    <row r="67" spans="1:11">
      <c r="A67" s="61" t="s">
        <v>1009</v>
      </c>
      <c r="B67" s="293" t="s">
        <v>2195</v>
      </c>
      <c r="C67" s="294" t="s">
        <v>2196</v>
      </c>
      <c r="D67" s="287" t="s">
        <v>2197</v>
      </c>
      <c r="E67" s="287" t="s">
        <v>2198</v>
      </c>
      <c r="F67" s="296" t="s">
        <v>2199</v>
      </c>
      <c r="G67" s="295" t="s">
        <v>2200</v>
      </c>
      <c r="H67" s="295" t="s">
        <v>2201</v>
      </c>
      <c r="I67" s="289" t="s">
        <v>2202</v>
      </c>
      <c r="J67" s="289" t="s">
        <v>2203</v>
      </c>
      <c r="K67" s="414" t="s">
        <v>2204</v>
      </c>
    </row>
    <row r="68" spans="1:11">
      <c r="A68" s="61"/>
      <c r="B68" s="382" t="s">
        <v>1325</v>
      </c>
      <c r="C68" s="383" t="s">
        <v>1324</v>
      </c>
      <c r="D68" s="377" t="s">
        <v>1321</v>
      </c>
      <c r="E68" s="377" t="s">
        <v>1320</v>
      </c>
      <c r="F68" s="387" t="s">
        <v>1319</v>
      </c>
      <c r="G68" s="385" t="s">
        <v>1323</v>
      </c>
      <c r="H68" s="385" t="s">
        <v>1322</v>
      </c>
      <c r="I68" s="323" t="s">
        <v>1318</v>
      </c>
      <c r="J68" s="323" t="s">
        <v>1317</v>
      </c>
      <c r="K68" s="413" t="s">
        <v>1316</v>
      </c>
    </row>
    <row r="69" spans="1:11">
      <c r="A69" s="61"/>
      <c r="B69" s="290" t="s">
        <v>1560</v>
      </c>
      <c r="C69" s="291" t="s">
        <v>1560</v>
      </c>
      <c r="D69" s="291" t="s">
        <v>1565</v>
      </c>
      <c r="E69" s="291" t="s">
        <v>1565</v>
      </c>
      <c r="F69" s="291" t="s">
        <v>1564</v>
      </c>
      <c r="G69" s="291" t="s">
        <v>1559</v>
      </c>
      <c r="H69" s="291" t="s">
        <v>1559</v>
      </c>
      <c r="I69" s="291" t="s">
        <v>1568</v>
      </c>
      <c r="J69" s="291" t="s">
        <v>1568</v>
      </c>
      <c r="K69" s="301" t="s">
        <v>1563</v>
      </c>
    </row>
    <row r="70" spans="1:11">
      <c r="A70" s="61" t="s">
        <v>335</v>
      </c>
      <c r="B70" s="290" t="s">
        <v>1256</v>
      </c>
      <c r="C70" s="291" t="s">
        <v>1252</v>
      </c>
      <c r="D70" s="291"/>
      <c r="E70" s="291"/>
      <c r="F70" s="291"/>
      <c r="G70" s="291" t="s">
        <v>1254</v>
      </c>
      <c r="H70" s="291" t="s">
        <v>1250</v>
      </c>
      <c r="I70" s="291"/>
      <c r="J70" s="291"/>
      <c r="K70" s="301"/>
    </row>
    <row r="71" spans="1:11">
      <c r="A71" s="49"/>
      <c r="B71" s="305" t="s">
        <v>1253</v>
      </c>
      <c r="C71" s="306" t="s">
        <v>1257</v>
      </c>
      <c r="D71" s="306"/>
      <c r="E71" s="306"/>
      <c r="F71" s="306"/>
      <c r="G71" s="306" t="s">
        <v>1251</v>
      </c>
      <c r="H71" s="306" t="s">
        <v>1255</v>
      </c>
      <c r="I71" s="306"/>
      <c r="J71" s="306"/>
      <c r="K71" s="308"/>
    </row>
    <row r="72" spans="1:11">
      <c r="A72" s="61" t="s">
        <v>998</v>
      </c>
      <c r="B72" s="386" t="s">
        <v>2205</v>
      </c>
      <c r="C72" s="387" t="s">
        <v>2206</v>
      </c>
      <c r="D72" s="319" t="s">
        <v>2207</v>
      </c>
      <c r="E72" s="319" t="s">
        <v>2208</v>
      </c>
      <c r="F72" s="384" t="s">
        <v>2209</v>
      </c>
      <c r="G72" s="388" t="s">
        <v>2210</v>
      </c>
      <c r="H72" s="388" t="s">
        <v>2211</v>
      </c>
      <c r="I72" s="324" t="s">
        <v>2212</v>
      </c>
      <c r="J72" s="324" t="s">
        <v>2213</v>
      </c>
      <c r="K72" s="415" t="s">
        <v>2214</v>
      </c>
    </row>
    <row r="73" spans="1:11">
      <c r="A73" s="61"/>
      <c r="B73" s="386" t="s">
        <v>1315</v>
      </c>
      <c r="C73" s="387" t="s">
        <v>1314</v>
      </c>
      <c r="D73" s="319" t="s">
        <v>1309</v>
      </c>
      <c r="E73" s="319" t="s">
        <v>1308</v>
      </c>
      <c r="F73" s="384" t="s">
        <v>1307</v>
      </c>
      <c r="G73" s="388" t="s">
        <v>1313</v>
      </c>
      <c r="H73" s="388" t="s">
        <v>1312</v>
      </c>
      <c r="I73" s="324" t="s">
        <v>1304</v>
      </c>
      <c r="J73" s="324" t="s">
        <v>1303</v>
      </c>
      <c r="K73" s="415" t="s">
        <v>1302</v>
      </c>
    </row>
    <row r="74" spans="1:11">
      <c r="A74" s="61"/>
      <c r="B74" s="290" t="s">
        <v>1552</v>
      </c>
      <c r="C74" s="291" t="s">
        <v>1552</v>
      </c>
      <c r="D74" s="291" t="s">
        <v>1588</v>
      </c>
      <c r="E74" s="291" t="s">
        <v>1588</v>
      </c>
      <c r="F74" s="291" t="s">
        <v>1562</v>
      </c>
      <c r="G74" s="291" t="s">
        <v>1557</v>
      </c>
      <c r="H74" s="291" t="s">
        <v>1557</v>
      </c>
      <c r="I74" s="291" t="s">
        <v>1569</v>
      </c>
      <c r="J74" s="291" t="s">
        <v>1569</v>
      </c>
      <c r="K74" s="301" t="s">
        <v>1300</v>
      </c>
    </row>
    <row r="75" spans="1:11">
      <c r="A75" s="61" t="s">
        <v>335</v>
      </c>
      <c r="B75" s="290" t="s">
        <v>1284</v>
      </c>
      <c r="C75" s="291" t="s">
        <v>1280</v>
      </c>
      <c r="D75" s="291"/>
      <c r="E75" s="291"/>
      <c r="F75" s="291" t="s">
        <v>1301</v>
      </c>
      <c r="G75" s="291" t="s">
        <v>1282</v>
      </c>
      <c r="H75" s="291" t="s">
        <v>1278</v>
      </c>
      <c r="I75" s="291"/>
      <c r="J75" s="291"/>
      <c r="K75" s="301" t="s">
        <v>328</v>
      </c>
    </row>
    <row r="76" spans="1:11">
      <c r="A76" s="61"/>
      <c r="B76" s="290"/>
      <c r="C76" s="291"/>
      <c r="D76" s="291"/>
      <c r="E76" s="291"/>
      <c r="F76" s="291"/>
      <c r="G76" s="291"/>
      <c r="H76" s="291"/>
      <c r="I76" s="291"/>
      <c r="J76" s="291"/>
      <c r="K76" s="301" t="s">
        <v>1298</v>
      </c>
    </row>
    <row r="77" spans="1:11">
      <c r="A77" s="332"/>
      <c r="B77" s="305" t="s">
        <v>1285</v>
      </c>
      <c r="C77" s="306" t="s">
        <v>1281</v>
      </c>
      <c r="D77" s="306"/>
      <c r="E77" s="306"/>
      <c r="F77" s="306" t="s">
        <v>1299</v>
      </c>
      <c r="G77" s="306" t="s">
        <v>1283</v>
      </c>
      <c r="H77" s="306" t="s">
        <v>1279</v>
      </c>
      <c r="I77" s="306"/>
      <c r="J77" s="306"/>
      <c r="K77" s="308" t="s">
        <v>340</v>
      </c>
    </row>
    <row r="78" spans="1:11">
      <c r="A78" s="61" t="s">
        <v>981</v>
      </c>
      <c r="B78" s="318" t="s">
        <v>2215</v>
      </c>
      <c r="C78" s="377" t="s">
        <v>2216</v>
      </c>
      <c r="D78" s="292"/>
      <c r="E78" s="292"/>
      <c r="F78" s="292"/>
      <c r="G78" s="323" t="s">
        <v>2217</v>
      </c>
      <c r="H78" s="323" t="s">
        <v>2218</v>
      </c>
      <c r="I78" s="292"/>
      <c r="J78" s="292"/>
      <c r="K78" s="378" t="s">
        <v>2219</v>
      </c>
    </row>
    <row r="79" spans="1:11">
      <c r="A79" s="61"/>
      <c r="B79" s="318" t="s">
        <v>1311</v>
      </c>
      <c r="C79" s="377" t="s">
        <v>1310</v>
      </c>
      <c r="D79" s="292"/>
      <c r="E79" s="292"/>
      <c r="F79" s="292"/>
      <c r="G79" s="323" t="s">
        <v>1306</v>
      </c>
      <c r="H79" s="323" t="s">
        <v>1305</v>
      </c>
      <c r="I79" s="292"/>
      <c r="J79" s="292"/>
      <c r="K79" s="378" t="s">
        <v>1292</v>
      </c>
    </row>
    <row r="80" spans="1:11">
      <c r="A80" s="61"/>
      <c r="B80" s="290" t="s">
        <v>1553</v>
      </c>
      <c r="C80" s="291" t="s">
        <v>1553</v>
      </c>
      <c r="D80" s="292"/>
      <c r="E80" s="292"/>
      <c r="F80" s="292"/>
      <c r="G80" s="291" t="s">
        <v>1558</v>
      </c>
      <c r="H80" s="291" t="s">
        <v>1558</v>
      </c>
      <c r="I80" s="292"/>
      <c r="J80" s="292"/>
      <c r="K80" s="301" t="s">
        <v>1566</v>
      </c>
    </row>
    <row r="81" spans="1:11">
      <c r="A81" s="61" t="s">
        <v>335</v>
      </c>
      <c r="B81" s="290" t="s">
        <v>1270</v>
      </c>
      <c r="C81" s="291" t="s">
        <v>1265</v>
      </c>
      <c r="D81" s="292"/>
      <c r="E81" s="292"/>
      <c r="F81" s="292"/>
      <c r="G81" s="291" t="s">
        <v>1267</v>
      </c>
      <c r="H81" s="291" t="s">
        <v>1262</v>
      </c>
      <c r="I81" s="292"/>
      <c r="J81" s="292"/>
      <c r="K81" s="301" t="s">
        <v>1291</v>
      </c>
    </row>
    <row r="82" spans="1:11">
      <c r="A82" s="332"/>
      <c r="B82" s="305" t="s">
        <v>1271</v>
      </c>
      <c r="C82" s="306" t="s">
        <v>1266</v>
      </c>
      <c r="D82" s="307"/>
      <c r="E82" s="307"/>
      <c r="F82" s="307"/>
      <c r="G82" s="306" t="s">
        <v>1268</v>
      </c>
      <c r="H82" s="306" t="s">
        <v>1263</v>
      </c>
      <c r="I82" s="307"/>
      <c r="J82" s="307"/>
      <c r="K82" s="308" t="s">
        <v>1290</v>
      </c>
    </row>
    <row r="83" spans="1:11">
      <c r="A83" s="61" t="s">
        <v>960</v>
      </c>
      <c r="B83" s="382" t="s">
        <v>2220</v>
      </c>
      <c r="C83" s="383" t="s">
        <v>2221</v>
      </c>
      <c r="D83" s="292"/>
      <c r="E83" s="292"/>
      <c r="F83" s="384" t="s">
        <v>2222</v>
      </c>
      <c r="G83" s="385" t="s">
        <v>2223</v>
      </c>
      <c r="H83" s="385" t="s">
        <v>2224</v>
      </c>
      <c r="I83" s="292"/>
      <c r="J83" s="292"/>
      <c r="K83" s="302"/>
    </row>
    <row r="84" spans="1:11">
      <c r="A84" s="61"/>
      <c r="B84" s="382" t="s">
        <v>1297</v>
      </c>
      <c r="C84" s="383" t="s">
        <v>1296</v>
      </c>
      <c r="D84" s="292"/>
      <c r="E84" s="292"/>
      <c r="F84" s="384" t="s">
        <v>1293</v>
      </c>
      <c r="G84" s="385" t="s">
        <v>1295</v>
      </c>
      <c r="H84" s="385" t="s">
        <v>1294</v>
      </c>
      <c r="I84" s="292"/>
      <c r="J84" s="292"/>
      <c r="K84" s="302"/>
    </row>
    <row r="85" spans="1:11">
      <c r="A85" s="61"/>
      <c r="B85" s="290" t="s">
        <v>1560</v>
      </c>
      <c r="C85" s="291" t="s">
        <v>1560</v>
      </c>
      <c r="D85" s="292"/>
      <c r="E85" s="292"/>
      <c r="F85" s="291" t="s">
        <v>1561</v>
      </c>
      <c r="G85" s="291" t="s">
        <v>1559</v>
      </c>
      <c r="H85" s="291" t="s">
        <v>1559</v>
      </c>
      <c r="I85" s="292"/>
      <c r="J85" s="292"/>
      <c r="K85" s="302"/>
    </row>
    <row r="86" spans="1:11">
      <c r="A86" s="61" t="s">
        <v>335</v>
      </c>
      <c r="B86" s="290" t="s">
        <v>1256</v>
      </c>
      <c r="C86" s="291" t="s">
        <v>1252</v>
      </c>
      <c r="D86" s="292"/>
      <c r="E86" s="292"/>
      <c r="F86" s="291" t="s">
        <v>1237</v>
      </c>
      <c r="G86" s="291" t="s">
        <v>1254</v>
      </c>
      <c r="H86" s="291" t="s">
        <v>1250</v>
      </c>
      <c r="I86" s="292"/>
      <c r="J86" s="292"/>
      <c r="K86" s="302"/>
    </row>
    <row r="87" spans="1:11">
      <c r="A87" s="332"/>
      <c r="B87" s="305" t="s">
        <v>1257</v>
      </c>
      <c r="C87" s="306" t="s">
        <v>1253</v>
      </c>
      <c r="D87" s="307"/>
      <c r="E87" s="307"/>
      <c r="F87" s="306"/>
      <c r="G87" s="306" t="s">
        <v>1255</v>
      </c>
      <c r="H87" s="306" t="s">
        <v>1251</v>
      </c>
      <c r="I87" s="307"/>
      <c r="J87" s="307"/>
      <c r="K87" s="309"/>
    </row>
    <row r="88" spans="1:11">
      <c r="A88" s="61" t="s">
        <v>939</v>
      </c>
      <c r="B88" s="386" t="s">
        <v>2225</v>
      </c>
      <c r="C88" s="387" t="s">
        <v>2226</v>
      </c>
      <c r="D88" s="292"/>
      <c r="E88" s="292"/>
      <c r="F88" s="292"/>
      <c r="G88" s="388" t="s">
        <v>2227</v>
      </c>
      <c r="H88" s="388" t="s">
        <v>2228</v>
      </c>
      <c r="I88" s="292"/>
      <c r="J88" s="292"/>
      <c r="K88" s="378" t="s">
        <v>2229</v>
      </c>
    </row>
    <row r="89" spans="1:11">
      <c r="A89" s="61"/>
      <c r="B89" s="386" t="s">
        <v>1289</v>
      </c>
      <c r="C89" s="387" t="s">
        <v>1288</v>
      </c>
      <c r="D89" s="292"/>
      <c r="E89" s="292"/>
      <c r="F89" s="292"/>
      <c r="G89" s="388" t="s">
        <v>1287</v>
      </c>
      <c r="H89" s="388" t="s">
        <v>1286</v>
      </c>
      <c r="I89" s="292"/>
      <c r="J89" s="292"/>
      <c r="K89" s="378" t="s">
        <v>1272</v>
      </c>
    </row>
    <row r="90" spans="1:11">
      <c r="A90" s="61"/>
      <c r="B90" s="290" t="s">
        <v>1552</v>
      </c>
      <c r="C90" s="291" t="s">
        <v>1552</v>
      </c>
      <c r="D90" s="292"/>
      <c r="E90" s="292"/>
      <c r="F90" s="292"/>
      <c r="G90" s="291" t="s">
        <v>1557</v>
      </c>
      <c r="H90" s="291" t="s">
        <v>1557</v>
      </c>
      <c r="I90" s="292"/>
      <c r="J90" s="292"/>
      <c r="K90" s="301" t="s">
        <v>1567</v>
      </c>
    </row>
    <row r="91" spans="1:11">
      <c r="A91" s="61" t="s">
        <v>335</v>
      </c>
      <c r="B91" s="290" t="s">
        <v>1285</v>
      </c>
      <c r="C91" s="291" t="s">
        <v>1284</v>
      </c>
      <c r="D91" s="292"/>
      <c r="E91" s="292"/>
      <c r="F91" s="292"/>
      <c r="G91" s="291" t="s">
        <v>1283</v>
      </c>
      <c r="H91" s="291" t="s">
        <v>1282</v>
      </c>
      <c r="I91" s="292"/>
      <c r="J91" s="292"/>
      <c r="K91" s="301" t="s">
        <v>1213</v>
      </c>
    </row>
    <row r="92" spans="1:11">
      <c r="A92" s="332"/>
      <c r="B92" s="305" t="s">
        <v>1281</v>
      </c>
      <c r="C92" s="306" t="s">
        <v>1280</v>
      </c>
      <c r="D92" s="307"/>
      <c r="E92" s="307"/>
      <c r="F92" s="307"/>
      <c r="G92" s="306" t="s">
        <v>1279</v>
      </c>
      <c r="H92" s="306" t="s">
        <v>1278</v>
      </c>
      <c r="I92" s="307"/>
      <c r="J92" s="307"/>
      <c r="K92" s="308"/>
    </row>
    <row r="93" spans="1:11">
      <c r="A93" s="61" t="s">
        <v>920</v>
      </c>
      <c r="B93" s="318" t="s">
        <v>2230</v>
      </c>
      <c r="C93" s="377" t="s">
        <v>2231</v>
      </c>
      <c r="D93" s="292"/>
      <c r="E93" s="292"/>
      <c r="F93" s="322" t="s">
        <v>2232</v>
      </c>
      <c r="G93" s="323" t="s">
        <v>2233</v>
      </c>
      <c r="H93" s="323" t="s">
        <v>2234</v>
      </c>
      <c r="I93" s="292"/>
      <c r="J93" s="292"/>
      <c r="K93" s="302"/>
    </row>
    <row r="94" spans="1:11">
      <c r="A94" s="61"/>
      <c r="B94" s="318" t="s">
        <v>1277</v>
      </c>
      <c r="C94" s="377" t="s">
        <v>1276</v>
      </c>
      <c r="D94" s="292"/>
      <c r="E94" s="292"/>
      <c r="F94" s="322" t="s">
        <v>1275</v>
      </c>
      <c r="G94" s="323" t="s">
        <v>1274</v>
      </c>
      <c r="H94" s="323" t="s">
        <v>1273</v>
      </c>
      <c r="I94" s="292"/>
      <c r="J94" s="292"/>
      <c r="K94" s="302"/>
    </row>
    <row r="95" spans="1:11">
      <c r="A95" s="61"/>
      <c r="B95" s="290" t="s">
        <v>1553</v>
      </c>
      <c r="C95" s="291" t="s">
        <v>1553</v>
      </c>
      <c r="D95" s="292"/>
      <c r="E95" s="292"/>
      <c r="F95" s="291" t="s">
        <v>1530</v>
      </c>
      <c r="G95" s="291" t="s">
        <v>1558</v>
      </c>
      <c r="H95" s="291" t="s">
        <v>1558</v>
      </c>
      <c r="I95" s="292"/>
      <c r="J95" s="292"/>
      <c r="K95" s="302"/>
    </row>
    <row r="96" spans="1:11">
      <c r="A96" s="61" t="s">
        <v>335</v>
      </c>
      <c r="B96" s="290" t="s">
        <v>1271</v>
      </c>
      <c r="C96" s="291" t="s">
        <v>1270</v>
      </c>
      <c r="D96" s="292"/>
      <c r="E96" s="292"/>
      <c r="F96" s="291" t="s">
        <v>1269</v>
      </c>
      <c r="G96" s="291" t="s">
        <v>1268</v>
      </c>
      <c r="H96" s="291" t="s">
        <v>1267</v>
      </c>
      <c r="I96" s="292"/>
      <c r="J96" s="292"/>
      <c r="K96" s="302"/>
    </row>
    <row r="97" spans="1:11">
      <c r="A97" s="332"/>
      <c r="B97" s="305" t="s">
        <v>1266</v>
      </c>
      <c r="C97" s="306" t="s">
        <v>1265</v>
      </c>
      <c r="D97" s="307"/>
      <c r="E97" s="307"/>
      <c r="F97" s="306" t="s">
        <v>1264</v>
      </c>
      <c r="G97" s="306" t="s">
        <v>1263</v>
      </c>
      <c r="H97" s="306" t="s">
        <v>1262</v>
      </c>
      <c r="I97" s="307"/>
      <c r="J97" s="307"/>
      <c r="K97" s="309"/>
    </row>
    <row r="98" spans="1:11">
      <c r="A98" s="61" t="s">
        <v>899</v>
      </c>
      <c r="B98" s="382" t="s">
        <v>2235</v>
      </c>
      <c r="C98" s="383" t="s">
        <v>2236</v>
      </c>
      <c r="D98" s="292"/>
      <c r="E98" s="292"/>
      <c r="F98" s="292"/>
      <c r="G98" s="385" t="s">
        <v>2237</v>
      </c>
      <c r="H98" s="385" t="s">
        <v>2238</v>
      </c>
      <c r="I98" s="292"/>
      <c r="J98" s="292"/>
      <c r="K98" s="302"/>
    </row>
    <row r="99" spans="1:11">
      <c r="A99" s="61"/>
      <c r="B99" s="382" t="s">
        <v>1261</v>
      </c>
      <c r="C99" s="383" t="s">
        <v>1260</v>
      </c>
      <c r="D99" s="292"/>
      <c r="E99" s="292"/>
      <c r="F99" s="292"/>
      <c r="G99" s="385" t="s">
        <v>1259</v>
      </c>
      <c r="H99" s="385" t="s">
        <v>1258</v>
      </c>
      <c r="I99" s="292"/>
      <c r="J99" s="292"/>
      <c r="K99" s="302"/>
    </row>
    <row r="100" spans="1:11">
      <c r="A100" s="61"/>
      <c r="B100" s="290" t="s">
        <v>1560</v>
      </c>
      <c r="C100" s="291" t="s">
        <v>1560</v>
      </c>
      <c r="D100" s="292"/>
      <c r="E100" s="292"/>
      <c r="F100" s="292"/>
      <c r="G100" s="291" t="s">
        <v>1559</v>
      </c>
      <c r="H100" s="291" t="s">
        <v>1559</v>
      </c>
      <c r="I100" s="292"/>
      <c r="J100" s="292"/>
      <c r="K100" s="302"/>
    </row>
    <row r="101" spans="1:11">
      <c r="A101" s="61" t="s">
        <v>335</v>
      </c>
      <c r="B101" s="290" t="s">
        <v>1257</v>
      </c>
      <c r="C101" s="291" t="s">
        <v>1256</v>
      </c>
      <c r="D101" s="292"/>
      <c r="E101" s="292"/>
      <c r="F101" s="292"/>
      <c r="G101" s="291" t="s">
        <v>1255</v>
      </c>
      <c r="H101" s="291" t="s">
        <v>1254</v>
      </c>
      <c r="I101" s="292"/>
      <c r="J101" s="292"/>
      <c r="K101" s="302"/>
    </row>
    <row r="102" spans="1:11">
      <c r="A102" s="332"/>
      <c r="B102" s="305" t="s">
        <v>1253</v>
      </c>
      <c r="C102" s="306" t="s">
        <v>1252</v>
      </c>
      <c r="D102" s="307"/>
      <c r="E102" s="307"/>
      <c r="F102" s="307"/>
      <c r="G102" s="306" t="s">
        <v>1251</v>
      </c>
      <c r="H102" s="306" t="s">
        <v>1250</v>
      </c>
      <c r="I102" s="307"/>
      <c r="J102" s="307"/>
      <c r="K102" s="309"/>
    </row>
    <row r="103" spans="1:11">
      <c r="A103" s="61" t="s">
        <v>878</v>
      </c>
      <c r="B103" s="382" t="s">
        <v>2239</v>
      </c>
      <c r="C103" s="389" t="s">
        <v>2240</v>
      </c>
      <c r="D103" s="322" t="s">
        <v>2241</v>
      </c>
      <c r="E103" s="389" t="s">
        <v>2242</v>
      </c>
      <c r="F103" s="322" t="s">
        <v>2243</v>
      </c>
      <c r="G103" s="385" t="s">
        <v>2244</v>
      </c>
      <c r="H103" s="390" t="s">
        <v>2245</v>
      </c>
      <c r="I103" s="391" t="s">
        <v>2246</v>
      </c>
      <c r="J103" s="390" t="s">
        <v>2247</v>
      </c>
      <c r="K103" s="326" t="s">
        <v>2248</v>
      </c>
    </row>
    <row r="104" spans="1:11">
      <c r="A104" s="61"/>
      <c r="B104" s="382" t="s">
        <v>1249</v>
      </c>
      <c r="C104" s="389" t="s">
        <v>1248</v>
      </c>
      <c r="D104" s="322" t="s">
        <v>1247</v>
      </c>
      <c r="E104" s="389" t="s">
        <v>1246</v>
      </c>
      <c r="F104" s="322" t="s">
        <v>1245</v>
      </c>
      <c r="G104" s="385" t="s">
        <v>1244</v>
      </c>
      <c r="H104" s="390" t="s">
        <v>1243</v>
      </c>
      <c r="I104" s="391" t="s">
        <v>1242</v>
      </c>
      <c r="J104" s="390" t="s">
        <v>1241</v>
      </c>
      <c r="K104" s="326" t="s">
        <v>1240</v>
      </c>
    </row>
    <row r="105" spans="1:11">
      <c r="A105" s="61"/>
      <c r="B105" s="290" t="s">
        <v>1533</v>
      </c>
      <c r="C105" s="291" t="s">
        <v>1534</v>
      </c>
      <c r="D105" s="291" t="s">
        <v>1589</v>
      </c>
      <c r="E105" s="291" t="s">
        <v>1590</v>
      </c>
      <c r="F105" s="291" t="s">
        <v>1530</v>
      </c>
      <c r="G105" s="291" t="s">
        <v>1531</v>
      </c>
      <c r="H105" s="291" t="s">
        <v>1532</v>
      </c>
      <c r="I105" s="291" t="s">
        <v>1591</v>
      </c>
      <c r="J105" s="291" t="s">
        <v>1592</v>
      </c>
      <c r="K105" s="301" t="s">
        <v>1539</v>
      </c>
    </row>
    <row r="106" spans="1:11">
      <c r="A106" s="61" t="s">
        <v>335</v>
      </c>
      <c r="B106" s="290"/>
      <c r="C106" s="291"/>
      <c r="D106" s="291" t="s">
        <v>1239</v>
      </c>
      <c r="E106" s="291" t="s">
        <v>1238</v>
      </c>
      <c r="F106" s="291" t="s">
        <v>1237</v>
      </c>
      <c r="G106" s="291"/>
      <c r="H106" s="291"/>
      <c r="I106" s="291" t="s">
        <v>1236</v>
      </c>
      <c r="J106" s="291" t="s">
        <v>1235</v>
      </c>
      <c r="K106" s="301" t="s">
        <v>1234</v>
      </c>
    </row>
    <row r="107" spans="1:11">
      <c r="A107" s="332"/>
      <c r="B107" s="305"/>
      <c r="C107" s="306"/>
      <c r="D107" s="306" t="s">
        <v>1233</v>
      </c>
      <c r="E107" s="306" t="s">
        <v>1232</v>
      </c>
      <c r="F107" s="306" t="s">
        <v>1231</v>
      </c>
      <c r="G107" s="306"/>
      <c r="H107" s="306"/>
      <c r="I107" s="306" t="s">
        <v>1230</v>
      </c>
      <c r="J107" s="306" t="s">
        <v>1229</v>
      </c>
      <c r="K107" s="308" t="s">
        <v>1228</v>
      </c>
    </row>
    <row r="108" spans="1:11">
      <c r="A108" s="53" t="s">
        <v>857</v>
      </c>
      <c r="B108" s="298"/>
      <c r="C108" s="288"/>
      <c r="D108" s="380"/>
      <c r="E108" s="380"/>
      <c r="F108" s="380"/>
      <c r="G108" s="380"/>
      <c r="H108" s="380"/>
      <c r="I108" s="380"/>
      <c r="J108" s="380"/>
      <c r="K108" s="381"/>
    </row>
    <row r="109" spans="1:11">
      <c r="A109" s="61"/>
      <c r="B109" s="297"/>
      <c r="C109" s="292"/>
      <c r="D109" s="292"/>
      <c r="E109" s="292"/>
      <c r="F109" s="292"/>
      <c r="G109" s="292"/>
      <c r="H109" s="292"/>
      <c r="I109" s="292"/>
      <c r="J109" s="292"/>
      <c r="K109" s="302"/>
    </row>
    <row r="110" spans="1:11">
      <c r="A110" s="61" t="s">
        <v>335</v>
      </c>
      <c r="B110" s="297"/>
      <c r="C110" s="292"/>
      <c r="D110" s="292"/>
      <c r="E110" s="292"/>
      <c r="F110" s="292"/>
      <c r="G110" s="292"/>
      <c r="H110" s="292"/>
      <c r="I110" s="292"/>
      <c r="J110" s="292"/>
      <c r="K110" s="302"/>
    </row>
    <row r="111" spans="1:11">
      <c r="A111" s="481"/>
      <c r="B111" s="482"/>
      <c r="C111" s="483"/>
      <c r="D111" s="483"/>
      <c r="E111" s="483"/>
      <c r="F111" s="483"/>
      <c r="G111" s="483"/>
      <c r="H111" s="483"/>
      <c r="I111" s="483"/>
      <c r="J111" s="483"/>
      <c r="K111" s="484"/>
    </row>
    <row r="112" spans="1:11">
      <c r="A112" s="61" t="s">
        <v>836</v>
      </c>
      <c r="B112" s="318" t="s">
        <v>2249</v>
      </c>
      <c r="C112" s="319" t="s">
        <v>2250</v>
      </c>
      <c r="D112" s="320" t="s">
        <v>2251</v>
      </c>
      <c r="E112" s="321" t="s">
        <v>2252</v>
      </c>
      <c r="F112" s="322" t="s">
        <v>2253</v>
      </c>
      <c r="G112" s="323" t="s">
        <v>2254</v>
      </c>
      <c r="H112" s="324" t="s">
        <v>2255</v>
      </c>
      <c r="I112" s="324" t="s">
        <v>2256</v>
      </c>
      <c r="J112" s="325" t="s">
        <v>2257</v>
      </c>
      <c r="K112" s="326" t="s">
        <v>2258</v>
      </c>
    </row>
    <row r="113" spans="1:11">
      <c r="A113" s="61"/>
      <c r="B113" s="318" t="s">
        <v>1227</v>
      </c>
      <c r="C113" s="319" t="s">
        <v>1226</v>
      </c>
      <c r="D113" s="320" t="s">
        <v>1225</v>
      </c>
      <c r="E113" s="321" t="s">
        <v>1224</v>
      </c>
      <c r="F113" s="322" t="s">
        <v>1223</v>
      </c>
      <c r="G113" s="323" t="s">
        <v>1222</v>
      </c>
      <c r="H113" s="324" t="s">
        <v>1221</v>
      </c>
      <c r="I113" s="324" t="s">
        <v>1220</v>
      </c>
      <c r="J113" s="325" t="s">
        <v>1219</v>
      </c>
      <c r="K113" s="326" t="s">
        <v>1218</v>
      </c>
    </row>
    <row r="114" spans="1:11">
      <c r="A114" s="61"/>
      <c r="B114" s="290" t="s">
        <v>1535</v>
      </c>
      <c r="C114" s="291" t="s">
        <v>1536</v>
      </c>
      <c r="D114" s="291" t="s">
        <v>1593</v>
      </c>
      <c r="E114" s="291" t="s">
        <v>1571</v>
      </c>
      <c r="F114" s="299" t="s">
        <v>1529</v>
      </c>
      <c r="G114" s="291" t="s">
        <v>1537</v>
      </c>
      <c r="H114" s="291" t="s">
        <v>1538</v>
      </c>
      <c r="I114" s="291" t="s">
        <v>1594</v>
      </c>
      <c r="J114" s="291" t="s">
        <v>1595</v>
      </c>
      <c r="K114" s="301" t="s">
        <v>1539</v>
      </c>
    </row>
    <row r="115" spans="1:11">
      <c r="A115" s="61" t="s">
        <v>335</v>
      </c>
      <c r="B115" s="290"/>
      <c r="C115" s="291"/>
      <c r="D115" s="291" t="s">
        <v>1217</v>
      </c>
      <c r="E115" s="291" t="s">
        <v>1216</v>
      </c>
      <c r="F115" s="291"/>
      <c r="G115" s="291"/>
      <c r="H115" s="291"/>
      <c r="I115" s="291" t="s">
        <v>1215</v>
      </c>
      <c r="J115" s="291" t="s">
        <v>1214</v>
      </c>
      <c r="K115" s="301" t="s">
        <v>1213</v>
      </c>
    </row>
    <row r="116" spans="1:11">
      <c r="A116" s="332"/>
      <c r="B116" s="305"/>
      <c r="C116" s="306"/>
      <c r="D116" s="306" t="s">
        <v>1212</v>
      </c>
      <c r="E116" s="306" t="s">
        <v>1211</v>
      </c>
      <c r="F116" s="306"/>
      <c r="G116" s="306"/>
      <c r="H116" s="306"/>
      <c r="I116" s="306" t="s">
        <v>1210</v>
      </c>
      <c r="J116" s="306" t="s">
        <v>1209</v>
      </c>
      <c r="K116" s="308" t="s">
        <v>1208</v>
      </c>
    </row>
    <row r="117" spans="1:11">
      <c r="A117" s="53" t="s">
        <v>815</v>
      </c>
      <c r="B117" s="298"/>
      <c r="C117" s="288"/>
      <c r="D117" s="380"/>
      <c r="E117" s="380"/>
      <c r="F117" s="380"/>
      <c r="G117" s="380"/>
      <c r="H117" s="380"/>
      <c r="I117" s="380"/>
      <c r="J117" s="380"/>
      <c r="K117" s="381"/>
    </row>
    <row r="118" spans="1:11">
      <c r="A118" s="61"/>
      <c r="B118" s="297"/>
      <c r="C118" s="292"/>
      <c r="D118" s="292"/>
      <c r="E118" s="292"/>
      <c r="F118" s="292"/>
      <c r="G118" s="292"/>
      <c r="H118" s="292"/>
      <c r="I118" s="292"/>
      <c r="J118" s="292"/>
      <c r="K118" s="302"/>
    </row>
    <row r="119" spans="1:11">
      <c r="A119" s="61" t="s">
        <v>335</v>
      </c>
      <c r="B119" s="297"/>
      <c r="C119" s="292"/>
      <c r="D119" s="292"/>
      <c r="E119" s="292"/>
      <c r="F119" s="292"/>
      <c r="G119" s="292"/>
      <c r="H119" s="292"/>
      <c r="I119" s="292"/>
      <c r="J119" s="292"/>
      <c r="K119" s="302"/>
    </row>
    <row r="120" spans="1:11">
      <c r="A120" s="332"/>
      <c r="B120" s="310"/>
      <c r="C120" s="307"/>
      <c r="D120" s="307"/>
      <c r="E120" s="307"/>
      <c r="F120" s="307"/>
      <c r="G120" s="307"/>
      <c r="H120" s="307"/>
      <c r="I120" s="307"/>
      <c r="J120" s="307"/>
      <c r="K120" s="309"/>
    </row>
    <row r="121" spans="1:11">
      <c r="A121" s="61" t="s">
        <v>794</v>
      </c>
      <c r="B121" s="392" t="s">
        <v>2259</v>
      </c>
      <c r="C121" s="389" t="s">
        <v>2260</v>
      </c>
      <c r="D121" s="320" t="s">
        <v>2261</v>
      </c>
      <c r="E121" s="321" t="s">
        <v>2262</v>
      </c>
      <c r="F121" s="393" t="s">
        <v>2263</v>
      </c>
      <c r="G121" s="391" t="s">
        <v>2264</v>
      </c>
      <c r="H121" s="390" t="s">
        <v>2265</v>
      </c>
      <c r="I121" s="324" t="s">
        <v>2266</v>
      </c>
      <c r="J121" s="325" t="s">
        <v>2267</v>
      </c>
      <c r="K121" s="326" t="s">
        <v>2268</v>
      </c>
    </row>
    <row r="122" spans="1:11">
      <c r="A122" s="61"/>
      <c r="B122" s="392" t="s">
        <v>1207</v>
      </c>
      <c r="C122" s="389" t="s">
        <v>1206</v>
      </c>
      <c r="D122" s="320" t="s">
        <v>1205</v>
      </c>
      <c r="E122" s="321" t="s">
        <v>1204</v>
      </c>
      <c r="F122" s="393" t="s">
        <v>1203</v>
      </c>
      <c r="G122" s="391" t="s">
        <v>1202</v>
      </c>
      <c r="H122" s="390" t="s">
        <v>1201</v>
      </c>
      <c r="I122" s="324" t="s">
        <v>1200</v>
      </c>
      <c r="J122" s="325" t="s">
        <v>1199</v>
      </c>
      <c r="K122" s="326" t="s">
        <v>1198</v>
      </c>
    </row>
    <row r="123" spans="1:11">
      <c r="A123" s="61"/>
      <c r="B123" s="290" t="s">
        <v>1574</v>
      </c>
      <c r="C123" s="291" t="s">
        <v>1573</v>
      </c>
      <c r="D123" s="291" t="s">
        <v>1572</v>
      </c>
      <c r="E123" s="291" t="s">
        <v>1570</v>
      </c>
      <c r="F123" s="291" t="s">
        <v>1575</v>
      </c>
      <c r="G123" s="291" t="s">
        <v>1576</v>
      </c>
      <c r="H123" s="291" t="s">
        <v>1577</v>
      </c>
      <c r="I123" s="291" t="s">
        <v>1578</v>
      </c>
      <c r="J123" s="291" t="s">
        <v>1579</v>
      </c>
      <c r="K123" s="304" t="s">
        <v>1521</v>
      </c>
    </row>
    <row r="124" spans="1:11">
      <c r="A124" s="61" t="s">
        <v>335</v>
      </c>
      <c r="B124" s="290" t="s">
        <v>1184</v>
      </c>
      <c r="C124" s="291" t="s">
        <v>1175</v>
      </c>
      <c r="D124" s="291" t="s">
        <v>1182</v>
      </c>
      <c r="E124" s="291" t="s">
        <v>1173</v>
      </c>
      <c r="F124" s="291" t="s">
        <v>1197</v>
      </c>
      <c r="G124" s="291" t="s">
        <v>1178</v>
      </c>
      <c r="H124" s="291" t="s">
        <v>1171</v>
      </c>
      <c r="I124" s="291" t="s">
        <v>1177</v>
      </c>
      <c r="J124" s="291" t="s">
        <v>1170</v>
      </c>
      <c r="K124" s="301"/>
    </row>
    <row r="125" spans="1:11">
      <c r="A125" s="332"/>
      <c r="B125" s="305"/>
      <c r="C125" s="306"/>
      <c r="D125" s="306"/>
      <c r="E125" s="306"/>
      <c r="F125" s="306" t="s">
        <v>1196</v>
      </c>
      <c r="G125" s="306"/>
      <c r="H125" s="306"/>
      <c r="I125" s="306"/>
      <c r="J125" s="306"/>
      <c r="K125" s="308"/>
    </row>
    <row r="126" spans="1:11">
      <c r="A126" s="53" t="s">
        <v>773</v>
      </c>
      <c r="B126" s="379"/>
      <c r="C126" s="380"/>
      <c r="D126" s="380"/>
      <c r="E126" s="380"/>
      <c r="F126" s="380"/>
      <c r="G126" s="380"/>
      <c r="H126" s="380"/>
      <c r="I126" s="380"/>
      <c r="J126" s="380"/>
      <c r="K126" s="303"/>
    </row>
    <row r="127" spans="1:11">
      <c r="A127" s="61"/>
      <c r="B127" s="297"/>
      <c r="C127" s="292"/>
      <c r="D127" s="292"/>
      <c r="E127" s="292"/>
      <c r="F127" s="292"/>
      <c r="G127" s="292"/>
      <c r="H127" s="292"/>
      <c r="I127" s="292"/>
      <c r="J127" s="292"/>
      <c r="K127" s="302"/>
    </row>
    <row r="128" spans="1:11">
      <c r="A128" s="61" t="s">
        <v>335</v>
      </c>
      <c r="B128" s="297"/>
      <c r="C128" s="292"/>
      <c r="D128" s="292"/>
      <c r="E128" s="292"/>
      <c r="F128" s="292"/>
      <c r="G128" s="292"/>
      <c r="H128" s="292"/>
      <c r="I128" s="292"/>
      <c r="J128" s="292"/>
      <c r="K128" s="302"/>
    </row>
    <row r="129" spans="1:11">
      <c r="A129" s="332"/>
      <c r="B129" s="310"/>
      <c r="C129" s="307"/>
      <c r="D129" s="307"/>
      <c r="E129" s="307"/>
      <c r="F129" s="307"/>
      <c r="G129" s="307"/>
      <c r="H129" s="307"/>
      <c r="I129" s="307"/>
      <c r="J129" s="307"/>
      <c r="K129" s="309"/>
    </row>
    <row r="130" spans="1:11">
      <c r="A130" s="61" t="s">
        <v>754</v>
      </c>
      <c r="B130" s="394" t="s">
        <v>2269</v>
      </c>
      <c r="C130" s="384" t="s">
        <v>2270</v>
      </c>
      <c r="D130" s="393" t="s">
        <v>2271</v>
      </c>
      <c r="E130" s="393" t="s">
        <v>2272</v>
      </c>
      <c r="F130" s="393" t="s">
        <v>2273</v>
      </c>
      <c r="G130" s="395" t="s">
        <v>2274</v>
      </c>
      <c r="H130" s="396" t="s">
        <v>2275</v>
      </c>
      <c r="I130" s="395" t="s">
        <v>2276</v>
      </c>
      <c r="J130" s="396" t="s">
        <v>2277</v>
      </c>
      <c r="K130" s="397" t="s">
        <v>2278</v>
      </c>
    </row>
    <row r="131" spans="1:11">
      <c r="A131" s="61"/>
      <c r="B131" s="394" t="s">
        <v>1195</v>
      </c>
      <c r="C131" s="384" t="s">
        <v>1194</v>
      </c>
      <c r="D131" s="393" t="s">
        <v>1193</v>
      </c>
      <c r="E131" s="393" t="s">
        <v>1192</v>
      </c>
      <c r="F131" s="393" t="s">
        <v>1191</v>
      </c>
      <c r="G131" s="395" t="s">
        <v>1190</v>
      </c>
      <c r="H131" s="396" t="s">
        <v>1189</v>
      </c>
      <c r="I131" s="395" t="s">
        <v>1188</v>
      </c>
      <c r="J131" s="396" t="s">
        <v>1187</v>
      </c>
      <c r="K131" s="397" t="s">
        <v>1186</v>
      </c>
    </row>
    <row r="132" spans="1:11">
      <c r="A132" s="61"/>
      <c r="B132" s="290" t="s">
        <v>1519</v>
      </c>
      <c r="C132" s="291" t="s">
        <v>1519</v>
      </c>
      <c r="D132" s="291" t="s">
        <v>1520</v>
      </c>
      <c r="E132" s="291" t="s">
        <v>1520</v>
      </c>
      <c r="F132" s="291" t="s">
        <v>1580</v>
      </c>
      <c r="G132" s="291" t="s">
        <v>1527</v>
      </c>
      <c r="H132" s="291" t="s">
        <v>1528</v>
      </c>
      <c r="I132" s="291" t="s">
        <v>1527</v>
      </c>
      <c r="J132" s="291" t="s">
        <v>1528</v>
      </c>
      <c r="K132" s="301" t="s">
        <v>1524</v>
      </c>
    </row>
    <row r="133" spans="1:11">
      <c r="A133" s="61" t="s">
        <v>335</v>
      </c>
      <c r="B133" s="290" t="s">
        <v>1185</v>
      </c>
      <c r="C133" s="291" t="s">
        <v>1184</v>
      </c>
      <c r="D133" s="291" t="s">
        <v>1183</v>
      </c>
      <c r="E133" s="291" t="s">
        <v>1182</v>
      </c>
      <c r="F133" s="291" t="s">
        <v>1181</v>
      </c>
      <c r="G133" s="291" t="s">
        <v>1180</v>
      </c>
      <c r="H133" s="291" t="s">
        <v>1179</v>
      </c>
      <c r="I133" s="291" t="s">
        <v>1178</v>
      </c>
      <c r="J133" s="291" t="s">
        <v>1177</v>
      </c>
      <c r="K133" s="301" t="s">
        <v>1176</v>
      </c>
    </row>
    <row r="134" spans="1:11">
      <c r="A134" s="332"/>
      <c r="B134" s="305" t="s">
        <v>1175</v>
      </c>
      <c r="C134" s="306" t="s">
        <v>1174</v>
      </c>
      <c r="D134" s="306" t="s">
        <v>1173</v>
      </c>
      <c r="E134" s="306" t="s">
        <v>1172</v>
      </c>
      <c r="F134" s="306"/>
      <c r="G134" s="306" t="s">
        <v>1171</v>
      </c>
      <c r="H134" s="306" t="s">
        <v>1170</v>
      </c>
      <c r="I134" s="306" t="s">
        <v>1169</v>
      </c>
      <c r="J134" s="306" t="s">
        <v>1168</v>
      </c>
      <c r="K134" s="308" t="s">
        <v>1167</v>
      </c>
    </row>
    <row r="135" spans="1:11">
      <c r="A135" s="53" t="s">
        <v>733</v>
      </c>
      <c r="B135" s="379"/>
      <c r="C135" s="380"/>
      <c r="D135" s="380"/>
      <c r="E135" s="380"/>
      <c r="F135" s="380"/>
      <c r="G135" s="380"/>
      <c r="H135" s="380"/>
      <c r="I135" s="380"/>
      <c r="J135" s="380"/>
      <c r="K135" s="381"/>
    </row>
    <row r="136" spans="1:11">
      <c r="A136" s="61"/>
      <c r="B136" s="297"/>
      <c r="C136" s="292"/>
      <c r="D136" s="292"/>
      <c r="E136" s="292"/>
      <c r="F136" s="292"/>
      <c r="G136" s="292"/>
      <c r="H136" s="292"/>
      <c r="I136" s="292"/>
      <c r="J136" s="292"/>
      <c r="K136" s="302"/>
    </row>
    <row r="137" spans="1:11">
      <c r="A137" s="61" t="s">
        <v>335</v>
      </c>
      <c r="B137" s="297"/>
      <c r="C137" s="292"/>
      <c r="D137" s="292"/>
      <c r="E137" s="292"/>
      <c r="F137" s="292"/>
      <c r="G137" s="292"/>
      <c r="H137" s="292"/>
      <c r="I137" s="292"/>
      <c r="J137" s="292"/>
      <c r="K137" s="302"/>
    </row>
    <row r="138" spans="1:11">
      <c r="A138" s="332"/>
      <c r="B138" s="310"/>
      <c r="C138" s="307"/>
      <c r="D138" s="307"/>
      <c r="E138" s="307"/>
      <c r="F138" s="307"/>
      <c r="G138" s="307"/>
      <c r="H138" s="307"/>
      <c r="I138" s="307"/>
      <c r="J138" s="307"/>
      <c r="K138" s="309"/>
    </row>
    <row r="139" spans="1:11">
      <c r="A139" s="61" t="s">
        <v>702</v>
      </c>
      <c r="B139" s="386" t="s">
        <v>2279</v>
      </c>
      <c r="C139" s="384" t="s">
        <v>2280</v>
      </c>
      <c r="D139" s="292"/>
      <c r="E139" s="292"/>
      <c r="F139" s="292"/>
      <c r="G139" s="395" t="s">
        <v>2281</v>
      </c>
      <c r="H139" s="396" t="s">
        <v>2282</v>
      </c>
      <c r="I139" s="323" t="s">
        <v>2283</v>
      </c>
      <c r="J139" s="395" t="s">
        <v>2284</v>
      </c>
      <c r="K139" s="397" t="s">
        <v>2285</v>
      </c>
    </row>
    <row r="140" spans="1:11">
      <c r="A140" s="61"/>
      <c r="B140" s="386" t="s">
        <v>1166</v>
      </c>
      <c r="C140" s="384" t="s">
        <v>1165</v>
      </c>
      <c r="D140" s="292"/>
      <c r="E140" s="292"/>
      <c r="F140" s="292"/>
      <c r="G140" s="395" t="s">
        <v>1164</v>
      </c>
      <c r="H140" s="396" t="s">
        <v>1163</v>
      </c>
      <c r="I140" s="323" t="s">
        <v>1162</v>
      </c>
      <c r="J140" s="395" t="s">
        <v>1161</v>
      </c>
      <c r="K140" s="397" t="s">
        <v>1160</v>
      </c>
    </row>
    <row r="141" spans="1:11">
      <c r="A141" s="61"/>
      <c r="B141" s="290" t="s">
        <v>1597</v>
      </c>
      <c r="C141" s="291" t="s">
        <v>1596</v>
      </c>
      <c r="D141" s="292"/>
      <c r="E141" s="292"/>
      <c r="F141" s="292"/>
      <c r="G141" s="299" t="s">
        <v>1522</v>
      </c>
      <c r="H141" s="299" t="s">
        <v>1523</v>
      </c>
      <c r="I141" s="291" t="s">
        <v>1587</v>
      </c>
      <c r="J141" s="291" t="s">
        <v>1585</v>
      </c>
      <c r="K141" s="301" t="s">
        <v>1586</v>
      </c>
    </row>
    <row r="142" spans="1:11">
      <c r="A142" s="61" t="s">
        <v>335</v>
      </c>
      <c r="B142" s="290" t="s">
        <v>1159</v>
      </c>
      <c r="C142" s="291" t="s">
        <v>1158</v>
      </c>
      <c r="D142" s="292"/>
      <c r="E142" s="292"/>
      <c r="F142" s="292"/>
      <c r="G142" s="291"/>
      <c r="H142" s="291"/>
      <c r="I142" s="291" t="s">
        <v>1157</v>
      </c>
      <c r="J142" s="291" t="s">
        <v>1156</v>
      </c>
      <c r="K142" s="301" t="s">
        <v>1155</v>
      </c>
    </row>
    <row r="143" spans="1:11">
      <c r="A143" s="332"/>
      <c r="B143" s="305" t="s">
        <v>1154</v>
      </c>
      <c r="C143" s="306" t="s">
        <v>1153</v>
      </c>
      <c r="D143" s="307"/>
      <c r="E143" s="307"/>
      <c r="F143" s="307"/>
      <c r="G143" s="306"/>
      <c r="H143" s="306"/>
      <c r="I143" s="306" t="s">
        <v>1152</v>
      </c>
      <c r="J143" s="306" t="s">
        <v>1151</v>
      </c>
      <c r="K143" s="308"/>
    </row>
    <row r="144" spans="1:11">
      <c r="A144" s="53" t="s">
        <v>671</v>
      </c>
      <c r="B144" s="379"/>
      <c r="C144" s="380"/>
      <c r="D144" s="288"/>
      <c r="E144" s="288"/>
      <c r="F144" s="288"/>
      <c r="G144" s="380"/>
      <c r="H144" s="380"/>
      <c r="I144" s="380"/>
      <c r="J144" s="380"/>
      <c r="K144" s="381"/>
    </row>
    <row r="145" spans="1:11">
      <c r="A145" s="61"/>
      <c r="B145" s="297"/>
      <c r="C145" s="292"/>
      <c r="D145" s="292"/>
      <c r="E145" s="292"/>
      <c r="F145" s="292"/>
      <c r="G145" s="292"/>
      <c r="H145" s="292"/>
      <c r="I145" s="292"/>
      <c r="J145" s="292"/>
      <c r="K145" s="302"/>
    </row>
    <row r="146" spans="1:11">
      <c r="A146" s="61" t="s">
        <v>335</v>
      </c>
      <c r="B146" s="297"/>
      <c r="C146" s="292"/>
      <c r="D146" s="292"/>
      <c r="E146" s="292"/>
      <c r="F146" s="292"/>
      <c r="G146" s="292"/>
      <c r="H146" s="292"/>
      <c r="I146" s="292"/>
      <c r="J146" s="292"/>
      <c r="K146" s="302"/>
    </row>
    <row r="147" spans="1:11">
      <c r="A147" s="332"/>
      <c r="B147" s="310"/>
      <c r="C147" s="307"/>
      <c r="D147" s="307"/>
      <c r="E147" s="307"/>
      <c r="F147" s="307"/>
      <c r="G147" s="307"/>
      <c r="H147" s="307"/>
      <c r="I147" s="307"/>
      <c r="J147" s="307"/>
      <c r="K147" s="309"/>
    </row>
    <row r="148" spans="1:11">
      <c r="A148" s="61" t="s">
        <v>640</v>
      </c>
      <c r="B148" s="394" t="s">
        <v>2286</v>
      </c>
      <c r="C148" s="393" t="s">
        <v>2287</v>
      </c>
      <c r="D148" s="387" t="s">
        <v>2288</v>
      </c>
      <c r="E148" s="384" t="s">
        <v>2289</v>
      </c>
      <c r="F148" s="292"/>
      <c r="G148" s="292"/>
      <c r="H148" s="292"/>
      <c r="I148" s="323" t="s">
        <v>2290</v>
      </c>
      <c r="J148" s="395" t="s">
        <v>2291</v>
      </c>
      <c r="K148" s="302"/>
    </row>
    <row r="149" spans="1:11">
      <c r="A149" s="61"/>
      <c r="B149" s="394" t="s">
        <v>1150</v>
      </c>
      <c r="C149" s="393" t="s">
        <v>1149</v>
      </c>
      <c r="D149" s="387" t="s">
        <v>1148</v>
      </c>
      <c r="E149" s="384" t="s">
        <v>1147</v>
      </c>
      <c r="F149" s="292"/>
      <c r="G149" s="292"/>
      <c r="H149" s="292"/>
      <c r="I149" s="323" t="s">
        <v>1146</v>
      </c>
      <c r="J149" s="395" t="s">
        <v>1145</v>
      </c>
      <c r="K149" s="302"/>
    </row>
    <row r="150" spans="1:11">
      <c r="A150" s="61"/>
      <c r="B150" s="300" t="s">
        <v>1526</v>
      </c>
      <c r="C150" s="299" t="s">
        <v>1525</v>
      </c>
      <c r="D150" s="291" t="s">
        <v>1582</v>
      </c>
      <c r="E150" s="291" t="s">
        <v>1581</v>
      </c>
      <c r="F150" s="292"/>
      <c r="G150" s="292"/>
      <c r="H150" s="292"/>
      <c r="I150" s="291" t="s">
        <v>1583</v>
      </c>
      <c r="J150" s="291" t="s">
        <v>1584</v>
      </c>
      <c r="K150" s="302"/>
    </row>
    <row r="151" spans="1:11">
      <c r="A151" s="61" t="s">
        <v>335</v>
      </c>
      <c r="B151" s="290"/>
      <c r="C151" s="291"/>
      <c r="D151" s="291" t="s">
        <v>1144</v>
      </c>
      <c r="E151" s="291" t="s">
        <v>1143</v>
      </c>
      <c r="F151" s="292"/>
      <c r="G151" s="292"/>
      <c r="H151" s="292"/>
      <c r="I151" s="291" t="s">
        <v>1142</v>
      </c>
      <c r="J151" s="291" t="s">
        <v>1141</v>
      </c>
      <c r="K151" s="302"/>
    </row>
    <row r="152" spans="1:11">
      <c r="A152" s="398"/>
      <c r="B152" s="399"/>
      <c r="C152" s="400"/>
      <c r="D152" s="400"/>
      <c r="E152" s="400"/>
      <c r="F152" s="401"/>
      <c r="G152" s="401"/>
      <c r="H152" s="401"/>
      <c r="I152" s="400"/>
      <c r="J152" s="400"/>
      <c r="K152" s="402"/>
    </row>
    <row r="153" spans="1:11">
      <c r="A153" s="343"/>
      <c r="B153" s="343"/>
      <c r="C153" s="343"/>
      <c r="D153" s="343"/>
      <c r="E153" s="343"/>
      <c r="F153" s="343"/>
      <c r="G153" s="343"/>
      <c r="H153" s="343"/>
      <c r="I153" s="343"/>
      <c r="J153" s="343"/>
      <c r="K153" s="343"/>
    </row>
    <row r="154" spans="1:11">
      <c r="A154" s="46"/>
    </row>
    <row r="155" spans="1:11">
      <c r="A155" s="46"/>
    </row>
    <row r="156" spans="1:11">
      <c r="A156" s="46"/>
    </row>
    <row r="157" spans="1:11">
      <c r="A157" s="46"/>
    </row>
    <row r="158" spans="1:11">
      <c r="A158" s="46"/>
    </row>
    <row r="159" spans="1:11">
      <c r="A159" s="46"/>
    </row>
    <row r="160" spans="1:11">
      <c r="A160" s="46"/>
    </row>
    <row r="161" spans="1:1">
      <c r="A161" s="46"/>
    </row>
    <row r="162" spans="1:1">
      <c r="A162" s="46"/>
    </row>
    <row r="163" spans="1:1">
      <c r="A163" s="46"/>
    </row>
    <row r="164" spans="1:1">
      <c r="A164" s="46"/>
    </row>
    <row r="165" spans="1:1">
      <c r="A165" s="46"/>
    </row>
    <row r="166" spans="1:1">
      <c r="A166" s="46"/>
    </row>
    <row r="167" spans="1:1">
      <c r="A167" s="46"/>
    </row>
    <row r="168" spans="1:1">
      <c r="A168" s="46"/>
    </row>
  </sheetData>
  <mergeCells count="1">
    <mergeCell ref="A1:K1"/>
  </mergeCells>
  <phoneticPr fontId="6"/>
  <printOptions horizontalCentered="1"/>
  <pageMargins left="0.39370078740157483" right="0.39370078740157483" top="0.59055118110236227" bottom="0.39370078740157483" header="0.51181102362204722" footer="0.51181102362204722"/>
  <pageSetup paperSize="9" fitToHeight="0" orientation="portrait" r:id="rId1"/>
  <headerFooter alignWithMargins="0"/>
  <rowBreaks count="2" manualBreakCount="2">
    <brk id="56" max="16383" man="1"/>
    <brk id="1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zoomScaleNormal="100" workbookViewId="0">
      <selection activeCell="L1" sqref="L1"/>
    </sheetView>
  </sheetViews>
  <sheetFormatPr defaultRowHeight="13.5"/>
  <cols>
    <col min="1" max="1" width="3.25" bestFit="1" customWidth="1"/>
  </cols>
  <sheetData>
    <row r="1" spans="1:2" s="5" customFormat="1" ht="17.25" customHeight="1">
      <c r="B1" s="6" t="s">
        <v>131</v>
      </c>
    </row>
    <row r="2" spans="1:2">
      <c r="B2" t="s">
        <v>130</v>
      </c>
    </row>
    <row r="4" spans="1:2">
      <c r="A4" t="s">
        <v>35</v>
      </c>
      <c r="B4" t="s">
        <v>129</v>
      </c>
    </row>
    <row r="5" spans="1:2">
      <c r="A5" t="s">
        <v>30</v>
      </c>
      <c r="B5" t="s">
        <v>128</v>
      </c>
    </row>
    <row r="6" spans="1:2">
      <c r="A6" t="s">
        <v>23</v>
      </c>
      <c r="B6" t="s">
        <v>287</v>
      </c>
    </row>
    <row r="7" spans="1:2">
      <c r="A7" t="s">
        <v>127</v>
      </c>
      <c r="B7" t="s">
        <v>126</v>
      </c>
    </row>
  </sheetData>
  <phoneticPr fontId="6"/>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61"/>
  <sheetViews>
    <sheetView showGridLines="0" zoomScaleNormal="100" zoomScaleSheetLayoutView="136" workbookViewId="0">
      <selection activeCell="CY1" sqref="CY1"/>
    </sheetView>
  </sheetViews>
  <sheetFormatPr defaultColWidth="1" defaultRowHeight="9" customHeight="1"/>
  <cols>
    <col min="1" max="1" width="1.875" style="181" bestFit="1" customWidth="1"/>
    <col min="2" max="7" width="1" style="182"/>
    <col min="8" max="8" width="1" style="180"/>
    <col min="9" max="15" width="1.375" style="180" customWidth="1"/>
    <col min="16" max="16" width="1" style="180"/>
    <col min="17" max="86" width="0.875" style="180" customWidth="1"/>
    <col min="87" max="87" width="1" style="180"/>
    <col min="88" max="90" width="1.375" style="180" customWidth="1"/>
    <col min="91" max="91" width="1" style="180"/>
    <col min="92" max="92" width="1.375" style="180" customWidth="1"/>
    <col min="93" max="94" width="1" style="180"/>
    <col min="95" max="95" width="1" style="182" customWidth="1"/>
    <col min="96" max="101" width="1" style="182"/>
    <col min="102" max="102" width="1.875" style="181" bestFit="1" customWidth="1"/>
    <col min="103" max="110" width="1" style="180"/>
    <col min="111" max="111" width="1" style="180" customWidth="1"/>
    <col min="112" max="152" width="1" style="180"/>
    <col min="153" max="159" width="1.375" style="180" customWidth="1"/>
    <col min="160" max="160" width="1" style="180"/>
    <col min="161" max="230" width="0.875" style="180" customWidth="1"/>
    <col min="231" max="231" width="1" style="180"/>
    <col min="232" max="234" width="1.375" style="180" customWidth="1"/>
    <col min="235" max="235" width="1" style="180"/>
    <col min="236" max="236" width="1.375" style="180" customWidth="1"/>
    <col min="237" max="408" width="1" style="180"/>
    <col min="409" max="415" width="1.375" style="180" customWidth="1"/>
    <col min="416" max="416" width="1" style="180"/>
    <col min="417" max="486" width="0.875" style="180" customWidth="1"/>
    <col min="487" max="487" width="1" style="180"/>
    <col min="488" max="490" width="1.375" style="180" customWidth="1"/>
    <col min="491" max="491" width="1" style="180"/>
    <col min="492" max="492" width="1.375" style="180" customWidth="1"/>
    <col min="493" max="664" width="1" style="180"/>
    <col min="665" max="671" width="1.375" style="180" customWidth="1"/>
    <col min="672" max="672" width="1" style="180"/>
    <col min="673" max="742" width="0.875" style="180" customWidth="1"/>
    <col min="743" max="743" width="1" style="180"/>
    <col min="744" max="746" width="1.375" style="180" customWidth="1"/>
    <col min="747" max="747" width="1" style="180"/>
    <col min="748" max="748" width="1.375" style="180" customWidth="1"/>
    <col min="749" max="920" width="1" style="180"/>
    <col min="921" max="927" width="1.375" style="180" customWidth="1"/>
    <col min="928" max="928" width="1" style="180"/>
    <col min="929" max="998" width="0.875" style="180" customWidth="1"/>
    <col min="999" max="999" width="1" style="180"/>
    <col min="1000" max="1002" width="1.375" style="180" customWidth="1"/>
    <col min="1003" max="1003" width="1" style="180"/>
    <col min="1004" max="1004" width="1.375" style="180" customWidth="1"/>
    <col min="1005" max="1176" width="1" style="180"/>
    <col min="1177" max="1183" width="1.375" style="180" customWidth="1"/>
    <col min="1184" max="1184" width="1" style="180"/>
    <col min="1185" max="1254" width="0.875" style="180" customWidth="1"/>
    <col min="1255" max="1255" width="1" style="180"/>
    <col min="1256" max="1258" width="1.375" style="180" customWidth="1"/>
    <col min="1259" max="1259" width="1" style="180"/>
    <col min="1260" max="1260" width="1.375" style="180" customWidth="1"/>
    <col min="1261" max="1432" width="1" style="180"/>
    <col min="1433" max="1439" width="1.375" style="180" customWidth="1"/>
    <col min="1440" max="1440" width="1" style="180"/>
    <col min="1441" max="1510" width="0.875" style="180" customWidth="1"/>
    <col min="1511" max="1511" width="1" style="180"/>
    <col min="1512" max="1514" width="1.375" style="180" customWidth="1"/>
    <col min="1515" max="1515" width="1" style="180"/>
    <col min="1516" max="1516" width="1.375" style="180" customWidth="1"/>
    <col min="1517" max="1688" width="1" style="180"/>
    <col min="1689" max="1695" width="1.375" style="180" customWidth="1"/>
    <col min="1696" max="1696" width="1" style="180"/>
    <col min="1697" max="1766" width="0.875" style="180" customWidth="1"/>
    <col min="1767" max="1767" width="1" style="180"/>
    <col min="1768" max="1770" width="1.375" style="180" customWidth="1"/>
    <col min="1771" max="1771" width="1" style="180"/>
    <col min="1772" max="1772" width="1.375" style="180" customWidth="1"/>
    <col min="1773" max="1944" width="1" style="180"/>
    <col min="1945" max="1951" width="1.375" style="180" customWidth="1"/>
    <col min="1952" max="1952" width="1" style="180"/>
    <col min="1953" max="2022" width="0.875" style="180" customWidth="1"/>
    <col min="2023" max="2023" width="1" style="180"/>
    <col min="2024" max="2026" width="1.375" style="180" customWidth="1"/>
    <col min="2027" max="2027" width="1" style="180"/>
    <col min="2028" max="2028" width="1.375" style="180" customWidth="1"/>
    <col min="2029" max="2200" width="1" style="180"/>
    <col min="2201" max="2207" width="1.375" style="180" customWidth="1"/>
    <col min="2208" max="2208" width="1" style="180"/>
    <col min="2209" max="2278" width="0.875" style="180" customWidth="1"/>
    <col min="2279" max="2279" width="1" style="180"/>
    <col min="2280" max="2282" width="1.375" style="180" customWidth="1"/>
    <col min="2283" max="2283" width="1" style="180"/>
    <col min="2284" max="2284" width="1.375" style="180" customWidth="1"/>
    <col min="2285" max="2456" width="1" style="180"/>
    <col min="2457" max="2463" width="1.375" style="180" customWidth="1"/>
    <col min="2464" max="2464" width="1" style="180"/>
    <col min="2465" max="2534" width="0.875" style="180" customWidth="1"/>
    <col min="2535" max="2535" width="1" style="180"/>
    <col min="2536" max="2538" width="1.375" style="180" customWidth="1"/>
    <col min="2539" max="2539" width="1" style="180"/>
    <col min="2540" max="2540" width="1.375" style="180" customWidth="1"/>
    <col min="2541" max="2712" width="1" style="180"/>
    <col min="2713" max="2719" width="1.375" style="180" customWidth="1"/>
    <col min="2720" max="2720" width="1" style="180"/>
    <col min="2721" max="2790" width="0.875" style="180" customWidth="1"/>
    <col min="2791" max="2791" width="1" style="180"/>
    <col min="2792" max="2794" width="1.375" style="180" customWidth="1"/>
    <col min="2795" max="2795" width="1" style="180"/>
    <col min="2796" max="2796" width="1.375" style="180" customWidth="1"/>
    <col min="2797" max="2968" width="1" style="180"/>
    <col min="2969" max="2975" width="1.375" style="180" customWidth="1"/>
    <col min="2976" max="2976" width="1" style="180"/>
    <col min="2977" max="3046" width="0.875" style="180" customWidth="1"/>
    <col min="3047" max="3047" width="1" style="180"/>
    <col min="3048" max="3050" width="1.375" style="180" customWidth="1"/>
    <col min="3051" max="3051" width="1" style="180"/>
    <col min="3052" max="3052" width="1.375" style="180" customWidth="1"/>
    <col min="3053" max="3224" width="1" style="180"/>
    <col min="3225" max="3231" width="1.375" style="180" customWidth="1"/>
    <col min="3232" max="3232" width="1" style="180"/>
    <col min="3233" max="3302" width="0.875" style="180" customWidth="1"/>
    <col min="3303" max="3303" width="1" style="180"/>
    <col min="3304" max="3306" width="1.375" style="180" customWidth="1"/>
    <col min="3307" max="3307" width="1" style="180"/>
    <col min="3308" max="3308" width="1.375" style="180" customWidth="1"/>
    <col min="3309" max="3480" width="1" style="180"/>
    <col min="3481" max="3487" width="1.375" style="180" customWidth="1"/>
    <col min="3488" max="3488" width="1" style="180"/>
    <col min="3489" max="3558" width="0.875" style="180" customWidth="1"/>
    <col min="3559" max="3559" width="1" style="180"/>
    <col min="3560" max="3562" width="1.375" style="180" customWidth="1"/>
    <col min="3563" max="3563" width="1" style="180"/>
    <col min="3564" max="3564" width="1.375" style="180" customWidth="1"/>
    <col min="3565" max="3736" width="1" style="180"/>
    <col min="3737" max="3743" width="1.375" style="180" customWidth="1"/>
    <col min="3744" max="3744" width="1" style="180"/>
    <col min="3745" max="3814" width="0.875" style="180" customWidth="1"/>
    <col min="3815" max="3815" width="1" style="180"/>
    <col min="3816" max="3818" width="1.375" style="180" customWidth="1"/>
    <col min="3819" max="3819" width="1" style="180"/>
    <col min="3820" max="3820" width="1.375" style="180" customWidth="1"/>
    <col min="3821" max="3992" width="1" style="180"/>
    <col min="3993" max="3999" width="1.375" style="180" customWidth="1"/>
    <col min="4000" max="4000" width="1" style="180"/>
    <col min="4001" max="4070" width="0.875" style="180" customWidth="1"/>
    <col min="4071" max="4071" width="1" style="180"/>
    <col min="4072" max="4074" width="1.375" style="180" customWidth="1"/>
    <col min="4075" max="4075" width="1" style="180"/>
    <col min="4076" max="4076" width="1.375" style="180" customWidth="1"/>
    <col min="4077" max="4248" width="1" style="180"/>
    <col min="4249" max="4255" width="1.375" style="180" customWidth="1"/>
    <col min="4256" max="4256" width="1" style="180"/>
    <col min="4257" max="4326" width="0.875" style="180" customWidth="1"/>
    <col min="4327" max="4327" width="1" style="180"/>
    <col min="4328" max="4330" width="1.375" style="180" customWidth="1"/>
    <col min="4331" max="4331" width="1" style="180"/>
    <col min="4332" max="4332" width="1.375" style="180" customWidth="1"/>
    <col min="4333" max="4504" width="1" style="180"/>
    <col min="4505" max="4511" width="1.375" style="180" customWidth="1"/>
    <col min="4512" max="4512" width="1" style="180"/>
    <col min="4513" max="4582" width="0.875" style="180" customWidth="1"/>
    <col min="4583" max="4583" width="1" style="180"/>
    <col min="4584" max="4586" width="1.375" style="180" customWidth="1"/>
    <col min="4587" max="4587" width="1" style="180"/>
    <col min="4588" max="4588" width="1.375" style="180" customWidth="1"/>
    <col min="4589" max="4760" width="1" style="180"/>
    <col min="4761" max="4767" width="1.375" style="180" customWidth="1"/>
    <col min="4768" max="4768" width="1" style="180"/>
    <col min="4769" max="4838" width="0.875" style="180" customWidth="1"/>
    <col min="4839" max="4839" width="1" style="180"/>
    <col min="4840" max="4842" width="1.375" style="180" customWidth="1"/>
    <col min="4843" max="4843" width="1" style="180"/>
    <col min="4844" max="4844" width="1.375" style="180" customWidth="1"/>
    <col min="4845" max="5016" width="1" style="180"/>
    <col min="5017" max="5023" width="1.375" style="180" customWidth="1"/>
    <col min="5024" max="5024" width="1" style="180"/>
    <col min="5025" max="5094" width="0.875" style="180" customWidth="1"/>
    <col min="5095" max="5095" width="1" style="180"/>
    <col min="5096" max="5098" width="1.375" style="180" customWidth="1"/>
    <col min="5099" max="5099" width="1" style="180"/>
    <col min="5100" max="5100" width="1.375" style="180" customWidth="1"/>
    <col min="5101" max="5272" width="1" style="180"/>
    <col min="5273" max="5279" width="1.375" style="180" customWidth="1"/>
    <col min="5280" max="5280" width="1" style="180"/>
    <col min="5281" max="5350" width="0.875" style="180" customWidth="1"/>
    <col min="5351" max="5351" width="1" style="180"/>
    <col min="5352" max="5354" width="1.375" style="180" customWidth="1"/>
    <col min="5355" max="5355" width="1" style="180"/>
    <col min="5356" max="5356" width="1.375" style="180" customWidth="1"/>
    <col min="5357" max="5528" width="1" style="180"/>
    <col min="5529" max="5535" width="1.375" style="180" customWidth="1"/>
    <col min="5536" max="5536" width="1" style="180"/>
    <col min="5537" max="5606" width="0.875" style="180" customWidth="1"/>
    <col min="5607" max="5607" width="1" style="180"/>
    <col min="5608" max="5610" width="1.375" style="180" customWidth="1"/>
    <col min="5611" max="5611" width="1" style="180"/>
    <col min="5612" max="5612" width="1.375" style="180" customWidth="1"/>
    <col min="5613" max="5784" width="1" style="180"/>
    <col min="5785" max="5791" width="1.375" style="180" customWidth="1"/>
    <col min="5792" max="5792" width="1" style="180"/>
    <col min="5793" max="5862" width="0.875" style="180" customWidth="1"/>
    <col min="5863" max="5863" width="1" style="180"/>
    <col min="5864" max="5866" width="1.375" style="180" customWidth="1"/>
    <col min="5867" max="5867" width="1" style="180"/>
    <col min="5868" max="5868" width="1.375" style="180" customWidth="1"/>
    <col min="5869" max="6040" width="1" style="180"/>
    <col min="6041" max="6047" width="1.375" style="180" customWidth="1"/>
    <col min="6048" max="6048" width="1" style="180"/>
    <col min="6049" max="6118" width="0.875" style="180" customWidth="1"/>
    <col min="6119" max="6119" width="1" style="180"/>
    <col min="6120" max="6122" width="1.375" style="180" customWidth="1"/>
    <col min="6123" max="6123" width="1" style="180"/>
    <col min="6124" max="6124" width="1.375" style="180" customWidth="1"/>
    <col min="6125" max="6296" width="1" style="180"/>
    <col min="6297" max="6303" width="1.375" style="180" customWidth="1"/>
    <col min="6304" max="6304" width="1" style="180"/>
    <col min="6305" max="6374" width="0.875" style="180" customWidth="1"/>
    <col min="6375" max="6375" width="1" style="180"/>
    <col min="6376" max="6378" width="1.375" style="180" customWidth="1"/>
    <col min="6379" max="6379" width="1" style="180"/>
    <col min="6380" max="6380" width="1.375" style="180" customWidth="1"/>
    <col min="6381" max="6552" width="1" style="180"/>
    <col min="6553" max="6559" width="1.375" style="180" customWidth="1"/>
    <col min="6560" max="6560" width="1" style="180"/>
    <col min="6561" max="6630" width="0.875" style="180" customWidth="1"/>
    <col min="6631" max="6631" width="1" style="180"/>
    <col min="6632" max="6634" width="1.375" style="180" customWidth="1"/>
    <col min="6635" max="6635" width="1" style="180"/>
    <col min="6636" max="6636" width="1.375" style="180" customWidth="1"/>
    <col min="6637" max="6808" width="1" style="180"/>
    <col min="6809" max="6815" width="1.375" style="180" customWidth="1"/>
    <col min="6816" max="6816" width="1" style="180"/>
    <col min="6817" max="6886" width="0.875" style="180" customWidth="1"/>
    <col min="6887" max="6887" width="1" style="180"/>
    <col min="6888" max="6890" width="1.375" style="180" customWidth="1"/>
    <col min="6891" max="6891" width="1" style="180"/>
    <col min="6892" max="6892" width="1.375" style="180" customWidth="1"/>
    <col min="6893" max="7064" width="1" style="180"/>
    <col min="7065" max="7071" width="1.375" style="180" customWidth="1"/>
    <col min="7072" max="7072" width="1" style="180"/>
    <col min="7073" max="7142" width="0.875" style="180" customWidth="1"/>
    <col min="7143" max="7143" width="1" style="180"/>
    <col min="7144" max="7146" width="1.375" style="180" customWidth="1"/>
    <col min="7147" max="7147" width="1" style="180"/>
    <col min="7148" max="7148" width="1.375" style="180" customWidth="1"/>
    <col min="7149" max="7320" width="1" style="180"/>
    <col min="7321" max="7327" width="1.375" style="180" customWidth="1"/>
    <col min="7328" max="7328" width="1" style="180"/>
    <col min="7329" max="7398" width="0.875" style="180" customWidth="1"/>
    <col min="7399" max="7399" width="1" style="180"/>
    <col min="7400" max="7402" width="1.375" style="180" customWidth="1"/>
    <col min="7403" max="7403" width="1" style="180"/>
    <col min="7404" max="7404" width="1.375" style="180" customWidth="1"/>
    <col min="7405" max="7576" width="1" style="180"/>
    <col min="7577" max="7583" width="1.375" style="180" customWidth="1"/>
    <col min="7584" max="7584" width="1" style="180"/>
    <col min="7585" max="7654" width="0.875" style="180" customWidth="1"/>
    <col min="7655" max="7655" width="1" style="180"/>
    <col min="7656" max="7658" width="1.375" style="180" customWidth="1"/>
    <col min="7659" max="7659" width="1" style="180"/>
    <col min="7660" max="7660" width="1.375" style="180" customWidth="1"/>
    <col min="7661" max="7832" width="1" style="180"/>
    <col min="7833" max="7839" width="1.375" style="180" customWidth="1"/>
    <col min="7840" max="7840" width="1" style="180"/>
    <col min="7841" max="7910" width="0.875" style="180" customWidth="1"/>
    <col min="7911" max="7911" width="1" style="180"/>
    <col min="7912" max="7914" width="1.375" style="180" customWidth="1"/>
    <col min="7915" max="7915" width="1" style="180"/>
    <col min="7916" max="7916" width="1.375" style="180" customWidth="1"/>
    <col min="7917" max="8088" width="1" style="180"/>
    <col min="8089" max="8095" width="1.375" style="180" customWidth="1"/>
    <col min="8096" max="8096" width="1" style="180"/>
    <col min="8097" max="8166" width="0.875" style="180" customWidth="1"/>
    <col min="8167" max="8167" width="1" style="180"/>
    <col min="8168" max="8170" width="1.375" style="180" customWidth="1"/>
    <col min="8171" max="8171" width="1" style="180"/>
    <col min="8172" max="8172" width="1.375" style="180" customWidth="1"/>
    <col min="8173" max="8344" width="1" style="180"/>
    <col min="8345" max="8351" width="1.375" style="180" customWidth="1"/>
    <col min="8352" max="8352" width="1" style="180"/>
    <col min="8353" max="8422" width="0.875" style="180" customWidth="1"/>
    <col min="8423" max="8423" width="1" style="180"/>
    <col min="8424" max="8426" width="1.375" style="180" customWidth="1"/>
    <col min="8427" max="8427" width="1" style="180"/>
    <col min="8428" max="8428" width="1.375" style="180" customWidth="1"/>
    <col min="8429" max="8600" width="1" style="180"/>
    <col min="8601" max="8607" width="1.375" style="180" customWidth="1"/>
    <col min="8608" max="8608" width="1" style="180"/>
    <col min="8609" max="8678" width="0.875" style="180" customWidth="1"/>
    <col min="8679" max="8679" width="1" style="180"/>
    <col min="8680" max="8682" width="1.375" style="180" customWidth="1"/>
    <col min="8683" max="8683" width="1" style="180"/>
    <col min="8684" max="8684" width="1.375" style="180" customWidth="1"/>
    <col min="8685" max="8856" width="1" style="180"/>
    <col min="8857" max="8863" width="1.375" style="180" customWidth="1"/>
    <col min="8864" max="8864" width="1" style="180"/>
    <col min="8865" max="8934" width="0.875" style="180" customWidth="1"/>
    <col min="8935" max="8935" width="1" style="180"/>
    <col min="8936" max="8938" width="1.375" style="180" customWidth="1"/>
    <col min="8939" max="8939" width="1" style="180"/>
    <col min="8940" max="8940" width="1.375" style="180" customWidth="1"/>
    <col min="8941" max="9112" width="1" style="180"/>
    <col min="9113" max="9119" width="1.375" style="180" customWidth="1"/>
    <col min="9120" max="9120" width="1" style="180"/>
    <col min="9121" max="9190" width="0.875" style="180" customWidth="1"/>
    <col min="9191" max="9191" width="1" style="180"/>
    <col min="9192" max="9194" width="1.375" style="180" customWidth="1"/>
    <col min="9195" max="9195" width="1" style="180"/>
    <col min="9196" max="9196" width="1.375" style="180" customWidth="1"/>
    <col min="9197" max="9368" width="1" style="180"/>
    <col min="9369" max="9375" width="1.375" style="180" customWidth="1"/>
    <col min="9376" max="9376" width="1" style="180"/>
    <col min="9377" max="9446" width="0.875" style="180" customWidth="1"/>
    <col min="9447" max="9447" width="1" style="180"/>
    <col min="9448" max="9450" width="1.375" style="180" customWidth="1"/>
    <col min="9451" max="9451" width="1" style="180"/>
    <col min="9452" max="9452" width="1.375" style="180" customWidth="1"/>
    <col min="9453" max="9624" width="1" style="180"/>
    <col min="9625" max="9631" width="1.375" style="180" customWidth="1"/>
    <col min="9632" max="9632" width="1" style="180"/>
    <col min="9633" max="9702" width="0.875" style="180" customWidth="1"/>
    <col min="9703" max="9703" width="1" style="180"/>
    <col min="9704" max="9706" width="1.375" style="180" customWidth="1"/>
    <col min="9707" max="9707" width="1" style="180"/>
    <col min="9708" max="9708" width="1.375" style="180" customWidth="1"/>
    <col min="9709" max="9880" width="1" style="180"/>
    <col min="9881" max="9887" width="1.375" style="180" customWidth="1"/>
    <col min="9888" max="9888" width="1" style="180"/>
    <col min="9889" max="9958" width="0.875" style="180" customWidth="1"/>
    <col min="9959" max="9959" width="1" style="180"/>
    <col min="9960" max="9962" width="1.375" style="180" customWidth="1"/>
    <col min="9963" max="9963" width="1" style="180"/>
    <col min="9964" max="9964" width="1.375" style="180" customWidth="1"/>
    <col min="9965" max="10136" width="1" style="180"/>
    <col min="10137" max="10143" width="1.375" style="180" customWidth="1"/>
    <col min="10144" max="10144" width="1" style="180"/>
    <col min="10145" max="10214" width="0.875" style="180" customWidth="1"/>
    <col min="10215" max="10215" width="1" style="180"/>
    <col min="10216" max="10218" width="1.375" style="180" customWidth="1"/>
    <col min="10219" max="10219" width="1" style="180"/>
    <col min="10220" max="10220" width="1.375" style="180" customWidth="1"/>
    <col min="10221" max="10392" width="1" style="180"/>
    <col min="10393" max="10399" width="1.375" style="180" customWidth="1"/>
    <col min="10400" max="10400" width="1" style="180"/>
    <col min="10401" max="10470" width="0.875" style="180" customWidth="1"/>
    <col min="10471" max="10471" width="1" style="180"/>
    <col min="10472" max="10474" width="1.375" style="180" customWidth="1"/>
    <col min="10475" max="10475" width="1" style="180"/>
    <col min="10476" max="10476" width="1.375" style="180" customWidth="1"/>
    <col min="10477" max="10648" width="1" style="180"/>
    <col min="10649" max="10655" width="1.375" style="180" customWidth="1"/>
    <col min="10656" max="10656" width="1" style="180"/>
    <col min="10657" max="10726" width="0.875" style="180" customWidth="1"/>
    <col min="10727" max="10727" width="1" style="180"/>
    <col min="10728" max="10730" width="1.375" style="180" customWidth="1"/>
    <col min="10731" max="10731" width="1" style="180"/>
    <col min="10732" max="10732" width="1.375" style="180" customWidth="1"/>
    <col min="10733" max="10904" width="1" style="180"/>
    <col min="10905" max="10911" width="1.375" style="180" customWidth="1"/>
    <col min="10912" max="10912" width="1" style="180"/>
    <col min="10913" max="10982" width="0.875" style="180" customWidth="1"/>
    <col min="10983" max="10983" width="1" style="180"/>
    <col min="10984" max="10986" width="1.375" style="180" customWidth="1"/>
    <col min="10987" max="10987" width="1" style="180"/>
    <col min="10988" max="10988" width="1.375" style="180" customWidth="1"/>
    <col min="10989" max="11160" width="1" style="180"/>
    <col min="11161" max="11167" width="1.375" style="180" customWidth="1"/>
    <col min="11168" max="11168" width="1" style="180"/>
    <col min="11169" max="11238" width="0.875" style="180" customWidth="1"/>
    <col min="11239" max="11239" width="1" style="180"/>
    <col min="11240" max="11242" width="1.375" style="180" customWidth="1"/>
    <col min="11243" max="11243" width="1" style="180"/>
    <col min="11244" max="11244" width="1.375" style="180" customWidth="1"/>
    <col min="11245" max="11416" width="1" style="180"/>
    <col min="11417" max="11423" width="1.375" style="180" customWidth="1"/>
    <col min="11424" max="11424" width="1" style="180"/>
    <col min="11425" max="11494" width="0.875" style="180" customWidth="1"/>
    <col min="11495" max="11495" width="1" style="180"/>
    <col min="11496" max="11498" width="1.375" style="180" customWidth="1"/>
    <col min="11499" max="11499" width="1" style="180"/>
    <col min="11500" max="11500" width="1.375" style="180" customWidth="1"/>
    <col min="11501" max="11672" width="1" style="180"/>
    <col min="11673" max="11679" width="1.375" style="180" customWidth="1"/>
    <col min="11680" max="11680" width="1" style="180"/>
    <col min="11681" max="11750" width="0.875" style="180" customWidth="1"/>
    <col min="11751" max="11751" width="1" style="180"/>
    <col min="11752" max="11754" width="1.375" style="180" customWidth="1"/>
    <col min="11755" max="11755" width="1" style="180"/>
    <col min="11756" max="11756" width="1.375" style="180" customWidth="1"/>
    <col min="11757" max="11928" width="1" style="180"/>
    <col min="11929" max="11935" width="1.375" style="180" customWidth="1"/>
    <col min="11936" max="11936" width="1" style="180"/>
    <col min="11937" max="12006" width="0.875" style="180" customWidth="1"/>
    <col min="12007" max="12007" width="1" style="180"/>
    <col min="12008" max="12010" width="1.375" style="180" customWidth="1"/>
    <col min="12011" max="12011" width="1" style="180"/>
    <col min="12012" max="12012" width="1.375" style="180" customWidth="1"/>
    <col min="12013" max="12184" width="1" style="180"/>
    <col min="12185" max="12191" width="1.375" style="180" customWidth="1"/>
    <col min="12192" max="12192" width="1" style="180"/>
    <col min="12193" max="12262" width="0.875" style="180" customWidth="1"/>
    <col min="12263" max="12263" width="1" style="180"/>
    <col min="12264" max="12266" width="1.375" style="180" customWidth="1"/>
    <col min="12267" max="12267" width="1" style="180"/>
    <col min="12268" max="12268" width="1.375" style="180" customWidth="1"/>
    <col min="12269" max="12440" width="1" style="180"/>
    <col min="12441" max="12447" width="1.375" style="180" customWidth="1"/>
    <col min="12448" max="12448" width="1" style="180"/>
    <col min="12449" max="12518" width="0.875" style="180" customWidth="1"/>
    <col min="12519" max="12519" width="1" style="180"/>
    <col min="12520" max="12522" width="1.375" style="180" customWidth="1"/>
    <col min="12523" max="12523" width="1" style="180"/>
    <col min="12524" max="12524" width="1.375" style="180" customWidth="1"/>
    <col min="12525" max="12696" width="1" style="180"/>
    <col min="12697" max="12703" width="1.375" style="180" customWidth="1"/>
    <col min="12704" max="12704" width="1" style="180"/>
    <col min="12705" max="12774" width="0.875" style="180" customWidth="1"/>
    <col min="12775" max="12775" width="1" style="180"/>
    <col min="12776" max="12778" width="1.375" style="180" customWidth="1"/>
    <col min="12779" max="12779" width="1" style="180"/>
    <col min="12780" max="12780" width="1.375" style="180" customWidth="1"/>
    <col min="12781" max="12952" width="1" style="180"/>
    <col min="12953" max="12959" width="1.375" style="180" customWidth="1"/>
    <col min="12960" max="12960" width="1" style="180"/>
    <col min="12961" max="13030" width="0.875" style="180" customWidth="1"/>
    <col min="13031" max="13031" width="1" style="180"/>
    <col min="13032" max="13034" width="1.375" style="180" customWidth="1"/>
    <col min="13035" max="13035" width="1" style="180"/>
    <col min="13036" max="13036" width="1.375" style="180" customWidth="1"/>
    <col min="13037" max="13208" width="1" style="180"/>
    <col min="13209" max="13215" width="1.375" style="180" customWidth="1"/>
    <col min="13216" max="13216" width="1" style="180"/>
    <col min="13217" max="13286" width="0.875" style="180" customWidth="1"/>
    <col min="13287" max="13287" width="1" style="180"/>
    <col min="13288" max="13290" width="1.375" style="180" customWidth="1"/>
    <col min="13291" max="13291" width="1" style="180"/>
    <col min="13292" max="13292" width="1.375" style="180" customWidth="1"/>
    <col min="13293" max="13464" width="1" style="180"/>
    <col min="13465" max="13471" width="1.375" style="180" customWidth="1"/>
    <col min="13472" max="13472" width="1" style="180"/>
    <col min="13473" max="13542" width="0.875" style="180" customWidth="1"/>
    <col min="13543" max="13543" width="1" style="180"/>
    <col min="13544" max="13546" width="1.375" style="180" customWidth="1"/>
    <col min="13547" max="13547" width="1" style="180"/>
    <col min="13548" max="13548" width="1.375" style="180" customWidth="1"/>
    <col min="13549" max="13720" width="1" style="180"/>
    <col min="13721" max="13727" width="1.375" style="180" customWidth="1"/>
    <col min="13728" max="13728" width="1" style="180"/>
    <col min="13729" max="13798" width="0.875" style="180" customWidth="1"/>
    <col min="13799" max="13799" width="1" style="180"/>
    <col min="13800" max="13802" width="1.375" style="180" customWidth="1"/>
    <col min="13803" max="13803" width="1" style="180"/>
    <col min="13804" max="13804" width="1.375" style="180" customWidth="1"/>
    <col min="13805" max="13976" width="1" style="180"/>
    <col min="13977" max="13983" width="1.375" style="180" customWidth="1"/>
    <col min="13984" max="13984" width="1" style="180"/>
    <col min="13985" max="14054" width="0.875" style="180" customWidth="1"/>
    <col min="14055" max="14055" width="1" style="180"/>
    <col min="14056" max="14058" width="1.375" style="180" customWidth="1"/>
    <col min="14059" max="14059" width="1" style="180"/>
    <col min="14060" max="14060" width="1.375" style="180" customWidth="1"/>
    <col min="14061" max="14232" width="1" style="180"/>
    <col min="14233" max="14239" width="1.375" style="180" customWidth="1"/>
    <col min="14240" max="14240" width="1" style="180"/>
    <col min="14241" max="14310" width="0.875" style="180" customWidth="1"/>
    <col min="14311" max="14311" width="1" style="180"/>
    <col min="14312" max="14314" width="1.375" style="180" customWidth="1"/>
    <col min="14315" max="14315" width="1" style="180"/>
    <col min="14316" max="14316" width="1.375" style="180" customWidth="1"/>
    <col min="14317" max="14488" width="1" style="180"/>
    <col min="14489" max="14495" width="1.375" style="180" customWidth="1"/>
    <col min="14496" max="14496" width="1" style="180"/>
    <col min="14497" max="14566" width="0.875" style="180" customWidth="1"/>
    <col min="14567" max="14567" width="1" style="180"/>
    <col min="14568" max="14570" width="1.375" style="180" customWidth="1"/>
    <col min="14571" max="14571" width="1" style="180"/>
    <col min="14572" max="14572" width="1.375" style="180" customWidth="1"/>
    <col min="14573" max="14744" width="1" style="180"/>
    <col min="14745" max="14751" width="1.375" style="180" customWidth="1"/>
    <col min="14752" max="14752" width="1" style="180"/>
    <col min="14753" max="14822" width="0.875" style="180" customWidth="1"/>
    <col min="14823" max="14823" width="1" style="180"/>
    <col min="14824" max="14826" width="1.375" style="180" customWidth="1"/>
    <col min="14827" max="14827" width="1" style="180"/>
    <col min="14828" max="14828" width="1.375" style="180" customWidth="1"/>
    <col min="14829" max="15000" width="1" style="180"/>
    <col min="15001" max="15007" width="1.375" style="180" customWidth="1"/>
    <col min="15008" max="15008" width="1" style="180"/>
    <col min="15009" max="15078" width="0.875" style="180" customWidth="1"/>
    <col min="15079" max="15079" width="1" style="180"/>
    <col min="15080" max="15082" width="1.375" style="180" customWidth="1"/>
    <col min="15083" max="15083" width="1" style="180"/>
    <col min="15084" max="15084" width="1.375" style="180" customWidth="1"/>
    <col min="15085" max="15256" width="1" style="180"/>
    <col min="15257" max="15263" width="1.375" style="180" customWidth="1"/>
    <col min="15264" max="15264" width="1" style="180"/>
    <col min="15265" max="15334" width="0.875" style="180" customWidth="1"/>
    <col min="15335" max="15335" width="1" style="180"/>
    <col min="15336" max="15338" width="1.375" style="180" customWidth="1"/>
    <col min="15339" max="15339" width="1" style="180"/>
    <col min="15340" max="15340" width="1.375" style="180" customWidth="1"/>
    <col min="15341" max="15512" width="1" style="180"/>
    <col min="15513" max="15519" width="1.375" style="180" customWidth="1"/>
    <col min="15520" max="15520" width="1" style="180"/>
    <col min="15521" max="15590" width="0.875" style="180" customWidth="1"/>
    <col min="15591" max="15591" width="1" style="180"/>
    <col min="15592" max="15594" width="1.375" style="180" customWidth="1"/>
    <col min="15595" max="15595" width="1" style="180"/>
    <col min="15596" max="15596" width="1.375" style="180" customWidth="1"/>
    <col min="15597" max="15768" width="1" style="180"/>
    <col min="15769" max="15775" width="1.375" style="180" customWidth="1"/>
    <col min="15776" max="15776" width="1" style="180"/>
    <col min="15777" max="15846" width="0.875" style="180" customWidth="1"/>
    <col min="15847" max="15847" width="1" style="180"/>
    <col min="15848" max="15850" width="1.375" style="180" customWidth="1"/>
    <col min="15851" max="15851" width="1" style="180"/>
    <col min="15852" max="15852" width="1.375" style="180" customWidth="1"/>
    <col min="15853" max="16024" width="1" style="180"/>
    <col min="16025" max="16031" width="1.375" style="180" customWidth="1"/>
    <col min="16032" max="16032" width="1" style="180"/>
    <col min="16033" max="16102" width="0.875" style="180" customWidth="1"/>
    <col min="16103" max="16103" width="1" style="180"/>
    <col min="16104" max="16106" width="1.375" style="180" customWidth="1"/>
    <col min="16107" max="16107" width="1" style="180"/>
    <col min="16108" max="16108" width="1.375" style="180" customWidth="1"/>
    <col min="16109" max="16384" width="1" style="180"/>
  </cols>
  <sheetData>
    <row r="1" spans="1:102" ht="9" customHeight="1">
      <c r="CQ1" s="245"/>
      <c r="CR1" s="245"/>
      <c r="CS1" s="245"/>
      <c r="CT1" s="245"/>
      <c r="CU1" s="245"/>
      <c r="CV1" s="245"/>
      <c r="CW1" s="245"/>
    </row>
    <row r="2" spans="1:102" ht="9" customHeight="1">
      <c r="CQ2" s="245"/>
      <c r="CR2" s="245"/>
      <c r="CS2" s="245"/>
      <c r="CT2" s="245"/>
      <c r="CU2" s="245"/>
      <c r="CV2" s="245"/>
      <c r="CW2" s="245"/>
    </row>
    <row r="3" spans="1:102" ht="9" customHeight="1">
      <c r="CQ3" s="245"/>
      <c r="CR3" s="245"/>
      <c r="CS3" s="245"/>
      <c r="CT3" s="245"/>
      <c r="CU3" s="245"/>
      <c r="CV3" s="245"/>
      <c r="CW3" s="245"/>
    </row>
    <row r="4" spans="1:102" ht="8.25" customHeight="1">
      <c r="P4" s="185"/>
      <c r="Q4" s="185"/>
      <c r="R4" s="185"/>
      <c r="S4" s="185"/>
      <c r="AD4" s="437" t="s">
        <v>266</v>
      </c>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9"/>
      <c r="CQ4" s="245"/>
      <c r="CR4" s="245"/>
      <c r="CS4" s="245"/>
      <c r="CT4" s="245"/>
      <c r="CU4" s="245"/>
      <c r="CV4" s="245"/>
      <c r="CW4" s="245"/>
    </row>
    <row r="5" spans="1:102" ht="8.25" customHeight="1">
      <c r="M5" s="185"/>
      <c r="N5" s="185"/>
      <c r="O5" s="185"/>
      <c r="P5" s="185"/>
      <c r="Q5" s="185"/>
      <c r="R5" s="185"/>
      <c r="S5" s="185"/>
      <c r="AD5" s="440"/>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441"/>
      <c r="BT5" s="441"/>
      <c r="BU5" s="441"/>
      <c r="BV5" s="441"/>
      <c r="BW5" s="442"/>
      <c r="CQ5" s="245"/>
      <c r="CR5" s="245"/>
      <c r="CS5" s="245"/>
      <c r="CT5" s="245"/>
      <c r="CU5" s="245"/>
      <c r="CV5" s="245"/>
      <c r="CW5" s="245"/>
    </row>
    <row r="6" spans="1:102" ht="8.25" customHeight="1" thickBot="1">
      <c r="A6" s="226"/>
      <c r="B6" s="286"/>
      <c r="C6" s="286"/>
      <c r="D6" s="286"/>
      <c r="E6" s="286"/>
      <c r="F6" s="286"/>
      <c r="G6" s="286"/>
      <c r="H6" s="228"/>
      <c r="I6" s="228"/>
      <c r="J6" s="228"/>
      <c r="K6" s="228"/>
      <c r="L6" s="228"/>
      <c r="M6" s="228"/>
      <c r="N6" s="228"/>
      <c r="O6" s="228"/>
      <c r="P6" s="228"/>
      <c r="AD6" s="443"/>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4"/>
      <c r="BO6" s="444"/>
      <c r="BP6" s="444"/>
      <c r="BQ6" s="444"/>
      <c r="BR6" s="444"/>
      <c r="BS6" s="444"/>
      <c r="BT6" s="444"/>
      <c r="BU6" s="444"/>
      <c r="BV6" s="444"/>
      <c r="BW6" s="445"/>
      <c r="CH6" s="285"/>
      <c r="CI6" s="285"/>
      <c r="CJ6" s="285"/>
      <c r="CK6" s="285"/>
      <c r="CL6" s="285"/>
      <c r="CM6" s="285"/>
      <c r="CN6" s="285"/>
      <c r="CO6" s="228"/>
      <c r="CP6" s="228"/>
      <c r="CQ6" s="236"/>
      <c r="CR6" s="236"/>
      <c r="CS6" s="236"/>
      <c r="CT6" s="236"/>
      <c r="CU6" s="236"/>
      <c r="CV6" s="236"/>
      <c r="CW6" s="236"/>
      <c r="CX6" s="226"/>
    </row>
    <row r="7" spans="1:102" ht="8.25" customHeight="1" thickBot="1">
      <c r="A7" s="260">
        <v>3</v>
      </c>
      <c r="B7" s="278"/>
      <c r="C7" s="427" t="s">
        <v>1690</v>
      </c>
      <c r="D7" s="427"/>
      <c r="E7" s="427"/>
      <c r="F7" s="427"/>
      <c r="G7" s="427"/>
      <c r="H7" s="284"/>
      <c r="I7" s="219"/>
      <c r="J7" s="261"/>
      <c r="K7" s="219"/>
      <c r="L7" s="261"/>
      <c r="M7" s="219"/>
      <c r="N7" s="261"/>
      <c r="O7" s="219"/>
      <c r="P7" s="263"/>
      <c r="Q7" s="283"/>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39"/>
      <c r="CH7" s="238"/>
      <c r="CJ7" s="212"/>
      <c r="CL7" s="212"/>
      <c r="CN7" s="212"/>
      <c r="CP7" s="219"/>
      <c r="CQ7" s="430" t="s">
        <v>1689</v>
      </c>
      <c r="CR7" s="430"/>
      <c r="CS7" s="430"/>
      <c r="CT7" s="430"/>
      <c r="CU7" s="430"/>
      <c r="CV7" s="430"/>
      <c r="CW7" s="430"/>
      <c r="CX7" s="181">
        <v>3</v>
      </c>
    </row>
    <row r="8" spans="1:102" ht="8.25" customHeight="1">
      <c r="A8" s="181">
        <v>3</v>
      </c>
      <c r="B8" s="277"/>
      <c r="C8" s="428"/>
      <c r="D8" s="428"/>
      <c r="E8" s="428"/>
      <c r="F8" s="428"/>
      <c r="G8" s="428"/>
      <c r="H8" s="192"/>
      <c r="J8" s="212"/>
      <c r="L8" s="212"/>
      <c r="N8" s="212"/>
      <c r="P8" s="239"/>
      <c r="Q8" s="238"/>
      <c r="S8" s="220"/>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66"/>
      <c r="BA8" s="220"/>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9"/>
      <c r="CD8" s="219"/>
      <c r="CE8" s="266"/>
      <c r="CG8" s="239"/>
      <c r="CH8" s="238"/>
      <c r="CJ8" s="212"/>
      <c r="CL8" s="212"/>
      <c r="CN8" s="212"/>
      <c r="CQ8" s="431"/>
      <c r="CR8" s="431"/>
      <c r="CS8" s="431"/>
      <c r="CT8" s="431"/>
      <c r="CU8" s="431"/>
      <c r="CV8" s="431"/>
      <c r="CW8" s="431"/>
      <c r="CX8" s="181">
        <v>3</v>
      </c>
    </row>
    <row r="9" spans="1:102" ht="8.25" customHeight="1">
      <c r="A9" s="181">
        <v>3</v>
      </c>
      <c r="B9" s="277"/>
      <c r="C9" s="428"/>
      <c r="D9" s="428"/>
      <c r="E9" s="428"/>
      <c r="F9" s="428"/>
      <c r="G9" s="428"/>
      <c r="H9" s="192"/>
      <c r="J9" s="212"/>
      <c r="L9" s="212"/>
      <c r="N9" s="212"/>
      <c r="P9" s="239"/>
      <c r="Q9" s="238"/>
      <c r="S9" s="206"/>
      <c r="T9" s="433" t="s">
        <v>1688</v>
      </c>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3"/>
      <c r="BR9" s="433"/>
      <c r="BS9" s="433"/>
      <c r="BT9" s="433"/>
      <c r="BU9" s="433"/>
      <c r="BV9" s="433"/>
      <c r="BW9" s="433"/>
      <c r="BX9" s="433"/>
      <c r="BY9" s="433"/>
      <c r="BZ9" s="433"/>
      <c r="CA9" s="433"/>
      <c r="CB9" s="433"/>
      <c r="CC9" s="433"/>
      <c r="CD9" s="433"/>
      <c r="CE9" s="210"/>
      <c r="CG9" s="239"/>
      <c r="CH9" s="238"/>
      <c r="CJ9" s="212"/>
      <c r="CL9" s="212"/>
      <c r="CN9" s="212"/>
      <c r="CQ9" s="431"/>
      <c r="CR9" s="431"/>
      <c r="CS9" s="431"/>
      <c r="CT9" s="431"/>
      <c r="CU9" s="431"/>
      <c r="CV9" s="431"/>
      <c r="CW9" s="431"/>
      <c r="CX9" s="181">
        <v>3</v>
      </c>
    </row>
    <row r="10" spans="1:102" ht="8.25" customHeight="1" thickBot="1">
      <c r="A10" s="226">
        <v>3</v>
      </c>
      <c r="B10" s="279"/>
      <c r="C10" s="429"/>
      <c r="D10" s="429"/>
      <c r="E10" s="429"/>
      <c r="F10" s="429"/>
      <c r="G10" s="429"/>
      <c r="H10" s="281"/>
      <c r="I10" s="228"/>
      <c r="J10" s="249"/>
      <c r="K10" s="228"/>
      <c r="L10" s="249"/>
      <c r="M10" s="228"/>
      <c r="N10" s="249"/>
      <c r="O10" s="228"/>
      <c r="P10" s="235"/>
      <c r="Q10" s="238"/>
      <c r="S10" s="206"/>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210"/>
      <c r="CG10" s="239"/>
      <c r="CH10" s="238"/>
      <c r="CJ10" s="237"/>
      <c r="CL10" s="237"/>
      <c r="CN10" s="237"/>
      <c r="CQ10" s="431"/>
      <c r="CR10" s="431"/>
      <c r="CS10" s="431"/>
      <c r="CT10" s="431"/>
      <c r="CU10" s="431"/>
      <c r="CV10" s="431"/>
      <c r="CW10" s="431"/>
      <c r="CX10" s="181">
        <v>3</v>
      </c>
    </row>
    <row r="11" spans="1:102" ht="8.25" customHeight="1">
      <c r="A11" s="181">
        <v>3</v>
      </c>
      <c r="C11" s="430" t="s">
        <v>1687</v>
      </c>
      <c r="D11" s="430"/>
      <c r="E11" s="430"/>
      <c r="F11" s="430"/>
      <c r="G11" s="430"/>
      <c r="J11" s="237"/>
      <c r="L11" s="237"/>
      <c r="N11" s="237"/>
      <c r="P11" s="239"/>
      <c r="Q11" s="238"/>
      <c r="S11" s="206"/>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E11" s="210"/>
      <c r="CG11" s="239"/>
      <c r="CH11" s="238"/>
      <c r="CJ11" s="212"/>
      <c r="CL11" s="212"/>
      <c r="CN11" s="212"/>
      <c r="CQ11" s="431"/>
      <c r="CR11" s="431"/>
      <c r="CS11" s="431"/>
      <c r="CT11" s="431"/>
      <c r="CU11" s="431"/>
      <c r="CV11" s="431"/>
      <c r="CW11" s="431"/>
      <c r="CX11" s="181">
        <v>3</v>
      </c>
    </row>
    <row r="12" spans="1:102" ht="8.25" customHeight="1">
      <c r="A12" s="181">
        <v>3</v>
      </c>
      <c r="B12" s="245"/>
      <c r="C12" s="431"/>
      <c r="D12" s="431"/>
      <c r="E12" s="431"/>
      <c r="F12" s="431"/>
      <c r="G12" s="431"/>
      <c r="H12" s="244"/>
      <c r="J12" s="212"/>
      <c r="L12" s="212"/>
      <c r="N12" s="212"/>
      <c r="P12" s="239"/>
      <c r="Q12" s="238"/>
      <c r="S12" s="206"/>
      <c r="CE12" s="210"/>
      <c r="CG12" s="239"/>
      <c r="CH12" s="238"/>
      <c r="CJ12" s="212"/>
      <c r="CL12" s="212"/>
      <c r="CN12" s="212"/>
      <c r="CQ12" s="431"/>
      <c r="CR12" s="431"/>
      <c r="CS12" s="431"/>
      <c r="CT12" s="431"/>
      <c r="CU12" s="431"/>
      <c r="CV12" s="431"/>
      <c r="CW12" s="431"/>
      <c r="CX12" s="181">
        <v>3</v>
      </c>
    </row>
    <row r="13" spans="1:102" ht="8.25" customHeight="1" thickBot="1">
      <c r="A13" s="226"/>
      <c r="B13" s="279"/>
      <c r="C13" s="432"/>
      <c r="D13" s="432"/>
      <c r="E13" s="432"/>
      <c r="F13" s="432"/>
      <c r="G13" s="432"/>
      <c r="H13" s="279"/>
      <c r="I13" s="228"/>
      <c r="J13" s="228"/>
      <c r="K13" s="228"/>
      <c r="L13" s="228"/>
      <c r="M13" s="228"/>
      <c r="N13" s="228"/>
      <c r="O13" s="228"/>
      <c r="P13" s="235"/>
      <c r="Q13" s="238"/>
      <c r="S13" s="206"/>
      <c r="AO13" s="434" t="s">
        <v>267</v>
      </c>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CE13" s="210"/>
      <c r="CG13" s="239"/>
      <c r="CH13" s="238"/>
      <c r="CQ13" s="431"/>
      <c r="CR13" s="431"/>
      <c r="CS13" s="431"/>
      <c r="CT13" s="431"/>
      <c r="CU13" s="431"/>
      <c r="CV13" s="431"/>
      <c r="CW13" s="431"/>
    </row>
    <row r="14" spans="1:102" ht="8.25" customHeight="1">
      <c r="A14" s="260"/>
      <c r="B14" s="278"/>
      <c r="C14" s="430" t="s">
        <v>1686</v>
      </c>
      <c r="D14" s="430"/>
      <c r="E14" s="430"/>
      <c r="F14" s="430"/>
      <c r="G14" s="430"/>
      <c r="H14" s="278"/>
      <c r="I14" s="256"/>
      <c r="J14" s="255"/>
      <c r="K14" s="219"/>
      <c r="L14" s="233"/>
      <c r="M14" s="219"/>
      <c r="N14" s="233"/>
      <c r="O14" s="219"/>
      <c r="P14" s="263"/>
      <c r="Q14" s="238"/>
      <c r="S14" s="206"/>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CE14" s="210"/>
      <c r="CG14" s="239"/>
      <c r="CN14" s="256"/>
      <c r="CO14" s="255"/>
      <c r="CQ14" s="431"/>
      <c r="CR14" s="431"/>
      <c r="CS14" s="431"/>
      <c r="CT14" s="431"/>
      <c r="CU14" s="431"/>
      <c r="CV14" s="431"/>
      <c r="CW14" s="431"/>
    </row>
    <row r="15" spans="1:102" ht="8.25" customHeight="1" thickBot="1">
      <c r="A15" s="181">
        <v>2</v>
      </c>
      <c r="B15" s="277"/>
      <c r="C15" s="431"/>
      <c r="D15" s="431"/>
      <c r="E15" s="431"/>
      <c r="F15" s="431"/>
      <c r="G15" s="431"/>
      <c r="H15" s="277"/>
      <c r="I15" s="251"/>
      <c r="J15" s="250"/>
      <c r="L15" s="237"/>
      <c r="N15" s="237"/>
      <c r="P15" s="239"/>
      <c r="Q15" s="238"/>
      <c r="S15" s="206"/>
      <c r="CE15" s="210"/>
      <c r="CG15" s="239"/>
      <c r="CH15" s="238"/>
      <c r="CJ15" s="212"/>
      <c r="CL15" s="212"/>
      <c r="CN15" s="251"/>
      <c r="CO15" s="250"/>
      <c r="CQ15" s="431"/>
      <c r="CR15" s="431"/>
      <c r="CS15" s="431"/>
      <c r="CT15" s="431"/>
      <c r="CU15" s="431"/>
      <c r="CV15" s="431"/>
      <c r="CW15" s="431"/>
      <c r="CX15" s="181">
        <v>2</v>
      </c>
    </row>
    <row r="16" spans="1:102" ht="8.25" customHeight="1">
      <c r="A16" s="181">
        <v>2</v>
      </c>
      <c r="B16" s="277"/>
      <c r="C16" s="431"/>
      <c r="D16" s="431"/>
      <c r="E16" s="431"/>
      <c r="F16" s="431"/>
      <c r="G16" s="431"/>
      <c r="H16" s="277"/>
      <c r="L16" s="212"/>
      <c r="N16" s="212"/>
      <c r="P16" s="239"/>
      <c r="Q16" s="238"/>
      <c r="S16" s="206"/>
      <c r="CE16" s="210"/>
      <c r="CG16" s="239"/>
      <c r="CH16" s="238"/>
      <c r="CJ16" s="237"/>
      <c r="CL16" s="237"/>
      <c r="CQ16" s="431"/>
      <c r="CR16" s="431"/>
      <c r="CS16" s="431"/>
      <c r="CT16" s="431"/>
      <c r="CU16" s="431"/>
      <c r="CV16" s="431"/>
      <c r="CW16" s="431"/>
      <c r="CX16" s="181">
        <v>2</v>
      </c>
    </row>
    <row r="17" spans="1:102" ht="8.25" customHeight="1">
      <c r="A17" s="181">
        <v>2</v>
      </c>
      <c r="C17" s="431"/>
      <c r="D17" s="431"/>
      <c r="E17" s="431"/>
      <c r="F17" s="431"/>
      <c r="G17" s="431"/>
      <c r="K17" s="239"/>
      <c r="L17" s="212"/>
      <c r="N17" s="212"/>
      <c r="P17" s="239"/>
      <c r="Q17" s="238"/>
      <c r="S17" s="206"/>
      <c r="CE17" s="210"/>
      <c r="CG17" s="239"/>
      <c r="CH17" s="238"/>
      <c r="CJ17" s="237"/>
      <c r="CL17" s="237"/>
      <c r="CN17" s="232"/>
      <c r="CQ17" s="431"/>
      <c r="CR17" s="431"/>
      <c r="CS17" s="431"/>
      <c r="CT17" s="431"/>
      <c r="CU17" s="431"/>
      <c r="CV17" s="431"/>
      <c r="CW17" s="431"/>
      <c r="CX17" s="181">
        <v>2</v>
      </c>
    </row>
    <row r="18" spans="1:102" ht="8.25" customHeight="1">
      <c r="A18" s="181">
        <v>3</v>
      </c>
      <c r="C18" s="431"/>
      <c r="D18" s="431"/>
      <c r="E18" s="431"/>
      <c r="F18" s="431"/>
      <c r="G18" s="431"/>
      <c r="J18" s="212"/>
      <c r="L18" s="212"/>
      <c r="N18" s="212"/>
      <c r="P18" s="239"/>
      <c r="Q18" s="238"/>
      <c r="S18" s="206"/>
      <c r="AA18" s="435" t="s">
        <v>268</v>
      </c>
      <c r="AB18" s="435"/>
      <c r="AC18" s="435"/>
      <c r="AD18" s="435"/>
      <c r="AE18" s="435"/>
      <c r="AF18" s="435"/>
      <c r="AG18" s="435"/>
      <c r="AH18" s="435"/>
      <c r="AI18" s="435"/>
      <c r="AJ18" s="435"/>
      <c r="AK18" s="435"/>
      <c r="AL18" s="435"/>
      <c r="CE18" s="210"/>
      <c r="CG18" s="239"/>
      <c r="CH18" s="238"/>
      <c r="CJ18" s="237"/>
      <c r="CL18" s="237"/>
      <c r="CN18" s="237"/>
      <c r="CQ18" s="431"/>
      <c r="CR18" s="431"/>
      <c r="CS18" s="431"/>
      <c r="CT18" s="431"/>
      <c r="CU18" s="431"/>
      <c r="CV18" s="431"/>
      <c r="CW18" s="431"/>
      <c r="CX18" s="181">
        <v>3</v>
      </c>
    </row>
    <row r="19" spans="1:102" ht="8.25" customHeight="1" thickBot="1">
      <c r="A19" s="181">
        <v>3</v>
      </c>
      <c r="B19" s="245"/>
      <c r="C19" s="431"/>
      <c r="D19" s="431"/>
      <c r="E19" s="431"/>
      <c r="F19" s="431"/>
      <c r="G19" s="431"/>
      <c r="J19" s="212"/>
      <c r="L19" s="212"/>
      <c r="N19" s="212"/>
      <c r="P19" s="239"/>
      <c r="Q19" s="238"/>
      <c r="S19" s="206"/>
      <c r="AA19" s="435"/>
      <c r="AB19" s="435"/>
      <c r="AC19" s="435"/>
      <c r="AD19" s="435"/>
      <c r="AE19" s="435"/>
      <c r="AF19" s="435"/>
      <c r="AG19" s="435"/>
      <c r="AH19" s="435"/>
      <c r="AI19" s="435"/>
      <c r="AJ19" s="435"/>
      <c r="AK19" s="435"/>
      <c r="AL19" s="435"/>
      <c r="CE19" s="210"/>
      <c r="CG19" s="239"/>
      <c r="CH19" s="230"/>
      <c r="CI19" s="228"/>
      <c r="CJ19" s="229"/>
      <c r="CK19" s="228"/>
      <c r="CL19" s="229"/>
      <c r="CM19" s="228"/>
      <c r="CN19" s="229"/>
      <c r="CO19" s="228"/>
      <c r="CP19" s="228"/>
      <c r="CQ19" s="432"/>
      <c r="CR19" s="432"/>
      <c r="CS19" s="432"/>
      <c r="CT19" s="432"/>
      <c r="CU19" s="432"/>
      <c r="CV19" s="432"/>
      <c r="CW19" s="432"/>
      <c r="CX19" s="226">
        <v>3</v>
      </c>
    </row>
    <row r="20" spans="1:102" ht="8.25" customHeight="1">
      <c r="A20" s="181">
        <v>3</v>
      </c>
      <c r="B20" s="245"/>
      <c r="C20" s="431"/>
      <c r="D20" s="431"/>
      <c r="E20" s="431"/>
      <c r="F20" s="431"/>
      <c r="G20" s="431"/>
      <c r="J20" s="212"/>
      <c r="L20" s="212"/>
      <c r="N20" s="212"/>
      <c r="P20" s="239"/>
      <c r="Q20" s="238"/>
      <c r="S20" s="206"/>
      <c r="CE20" s="210"/>
      <c r="CG20" s="239"/>
      <c r="CH20" s="262"/>
      <c r="CI20" s="219"/>
      <c r="CJ20" s="261"/>
      <c r="CK20" s="219"/>
      <c r="CL20" s="261"/>
      <c r="CM20" s="219"/>
      <c r="CN20" s="261"/>
      <c r="CO20" s="219"/>
      <c r="CP20" s="219"/>
      <c r="CQ20" s="430" t="s">
        <v>1685</v>
      </c>
      <c r="CR20" s="430"/>
      <c r="CS20" s="430"/>
      <c r="CT20" s="430"/>
      <c r="CU20" s="430"/>
      <c r="CV20" s="430"/>
      <c r="CW20" s="430"/>
      <c r="CX20" s="260">
        <v>3</v>
      </c>
    </row>
    <row r="21" spans="1:102" ht="8.25" customHeight="1" thickBot="1">
      <c r="A21" s="226">
        <v>3</v>
      </c>
      <c r="B21" s="236"/>
      <c r="C21" s="432"/>
      <c r="D21" s="432"/>
      <c r="E21" s="432"/>
      <c r="F21" s="432"/>
      <c r="G21" s="432"/>
      <c r="H21" s="228"/>
      <c r="I21" s="228"/>
      <c r="J21" s="249"/>
      <c r="K21" s="228"/>
      <c r="L21" s="249"/>
      <c r="M21" s="228"/>
      <c r="N21" s="249"/>
      <c r="O21" s="228"/>
      <c r="P21" s="235"/>
      <c r="Q21" s="238"/>
      <c r="S21" s="206"/>
      <c r="AI21" s="435" t="s">
        <v>35</v>
      </c>
      <c r="AJ21" s="435"/>
      <c r="AM21" s="436" t="s">
        <v>1684</v>
      </c>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E21" s="210"/>
      <c r="CG21" s="239"/>
      <c r="CH21" s="238"/>
      <c r="CJ21" s="237"/>
      <c r="CL21" s="237"/>
      <c r="CN21" s="237"/>
      <c r="CQ21" s="431"/>
      <c r="CR21" s="431"/>
      <c r="CS21" s="431"/>
      <c r="CT21" s="431"/>
      <c r="CU21" s="431"/>
      <c r="CV21" s="431"/>
      <c r="CW21" s="431"/>
      <c r="CX21" s="181">
        <v>3</v>
      </c>
    </row>
    <row r="22" spans="1:102" ht="8.25" customHeight="1" thickBot="1">
      <c r="A22" s="181">
        <v>3</v>
      </c>
      <c r="B22" s="245"/>
      <c r="C22" s="430" t="s">
        <v>1683</v>
      </c>
      <c r="D22" s="430"/>
      <c r="E22" s="430"/>
      <c r="F22" s="430"/>
      <c r="G22" s="430"/>
      <c r="J22" s="237"/>
      <c r="L22" s="237"/>
      <c r="N22" s="237"/>
      <c r="P22" s="239"/>
      <c r="Q22" s="238"/>
      <c r="S22" s="254"/>
      <c r="AI22" s="435"/>
      <c r="AJ22" s="435"/>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CA22" s="228"/>
      <c r="CB22" s="228"/>
      <c r="CC22" s="228"/>
      <c r="CD22" s="228"/>
      <c r="CE22" s="253"/>
      <c r="CG22" s="239"/>
      <c r="CH22" s="238"/>
      <c r="CJ22" s="212"/>
      <c r="CL22" s="212"/>
      <c r="CN22" s="212"/>
      <c r="CQ22" s="431"/>
      <c r="CR22" s="431"/>
      <c r="CS22" s="431"/>
      <c r="CT22" s="431"/>
      <c r="CU22" s="431"/>
      <c r="CV22" s="431"/>
      <c r="CW22" s="431"/>
      <c r="CX22" s="181">
        <v>3</v>
      </c>
    </row>
    <row r="23" spans="1:102" ht="8.25" customHeight="1">
      <c r="A23" s="181">
        <v>3</v>
      </c>
      <c r="B23" s="245"/>
      <c r="C23" s="431"/>
      <c r="D23" s="431"/>
      <c r="E23" s="431"/>
      <c r="F23" s="431"/>
      <c r="G23" s="431"/>
      <c r="J23" s="212"/>
      <c r="L23" s="212"/>
      <c r="N23" s="212"/>
      <c r="P23" s="239"/>
      <c r="AI23" s="435" t="s">
        <v>30</v>
      </c>
      <c r="AJ23" s="435"/>
      <c r="AM23" s="436" t="s">
        <v>1682</v>
      </c>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6"/>
      <c r="BP23" s="436"/>
      <c r="BQ23" s="436"/>
      <c r="BR23" s="436"/>
      <c r="BS23" s="436"/>
      <c r="BT23" s="436"/>
      <c r="BU23" s="436"/>
      <c r="BV23" s="436"/>
      <c r="BW23" s="436"/>
      <c r="BX23" s="436"/>
      <c r="BY23" s="436"/>
      <c r="CG23" s="239"/>
      <c r="CH23" s="238"/>
      <c r="CJ23" s="246"/>
      <c r="CL23" s="237"/>
      <c r="CN23" s="237"/>
      <c r="CQ23" s="431"/>
      <c r="CR23" s="431"/>
      <c r="CS23" s="431"/>
      <c r="CT23" s="431"/>
      <c r="CU23" s="431"/>
      <c r="CV23" s="431"/>
      <c r="CW23" s="431"/>
      <c r="CX23" s="181">
        <v>3</v>
      </c>
    </row>
    <row r="24" spans="1:102" ht="8.25" customHeight="1" thickBot="1">
      <c r="B24" s="245"/>
      <c r="C24" s="431"/>
      <c r="D24" s="431"/>
      <c r="E24" s="431"/>
      <c r="F24" s="431"/>
      <c r="G24" s="431"/>
      <c r="P24" s="239"/>
      <c r="Q24" s="238"/>
      <c r="AI24" s="435"/>
      <c r="AJ24" s="435"/>
      <c r="AM24" s="436"/>
      <c r="AN24" s="436"/>
      <c r="AO24" s="436"/>
      <c r="AP24" s="436"/>
      <c r="AQ24" s="436"/>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CG24" s="239"/>
      <c r="CH24" s="238"/>
      <c r="CJ24" s="216"/>
      <c r="CN24" s="228"/>
      <c r="CO24" s="228"/>
      <c r="CQ24" s="431"/>
      <c r="CR24" s="431"/>
      <c r="CS24" s="431"/>
      <c r="CT24" s="431"/>
      <c r="CU24" s="431"/>
      <c r="CV24" s="431"/>
      <c r="CW24" s="431"/>
    </row>
    <row r="25" spans="1:102" ht="8.25" customHeight="1" thickBot="1">
      <c r="A25" s="226">
        <v>2</v>
      </c>
      <c r="B25" s="236"/>
      <c r="C25" s="432"/>
      <c r="D25" s="432"/>
      <c r="E25" s="432"/>
      <c r="F25" s="432"/>
      <c r="G25" s="432"/>
      <c r="H25" s="228"/>
      <c r="I25" s="256"/>
      <c r="J25" s="255"/>
      <c r="K25" s="228"/>
      <c r="L25" s="249"/>
      <c r="M25" s="228"/>
      <c r="N25" s="249"/>
      <c r="O25" s="228"/>
      <c r="P25" s="235"/>
      <c r="Q25" s="238"/>
      <c r="S25" s="220"/>
      <c r="T25" s="219"/>
      <c r="U25" s="219"/>
      <c r="V25" s="219"/>
      <c r="W25" s="219"/>
      <c r="X25" s="219"/>
      <c r="AI25" s="435" t="s">
        <v>23</v>
      </c>
      <c r="AJ25" s="435"/>
      <c r="AM25" s="436" t="s">
        <v>269</v>
      </c>
      <c r="AN25" s="436"/>
      <c r="AO25" s="436"/>
      <c r="AP25" s="436"/>
      <c r="AQ25" s="436"/>
      <c r="AR25" s="436"/>
      <c r="AS25" s="436"/>
      <c r="AT25" s="436"/>
      <c r="AU25" s="436"/>
      <c r="AV25" s="436"/>
      <c r="AW25" s="436"/>
      <c r="AX25" s="436"/>
      <c r="AY25" s="436"/>
      <c r="AZ25" s="436"/>
      <c r="BA25" s="436"/>
      <c r="BB25" s="436"/>
      <c r="BC25" s="436"/>
      <c r="BD25" s="436"/>
      <c r="BE25" s="436"/>
      <c r="BF25" s="436"/>
      <c r="BG25" s="436"/>
      <c r="BH25" s="436"/>
      <c r="BI25" s="436"/>
      <c r="BJ25" s="436"/>
      <c r="BK25" s="436"/>
      <c r="BL25" s="436"/>
      <c r="BM25" s="436"/>
      <c r="BN25" s="436"/>
      <c r="BO25" s="436"/>
      <c r="BP25" s="436"/>
      <c r="BQ25" s="436"/>
      <c r="BR25" s="436"/>
      <c r="BS25" s="436"/>
      <c r="BT25" s="436"/>
      <c r="BU25" s="436"/>
      <c r="BV25" s="436"/>
      <c r="BW25" s="436"/>
      <c r="BX25" s="436"/>
      <c r="BY25" s="436"/>
      <c r="CA25" s="219"/>
      <c r="CB25" s="219"/>
      <c r="CC25" s="219"/>
      <c r="CD25" s="219"/>
      <c r="CE25" s="266"/>
      <c r="CG25" s="239"/>
      <c r="CH25" s="238"/>
      <c r="CI25" s="239"/>
      <c r="CJ25" s="212"/>
      <c r="CL25" s="212"/>
      <c r="CN25" s="258"/>
      <c r="CO25" s="257"/>
      <c r="CP25" s="206"/>
      <c r="CQ25" s="431"/>
      <c r="CR25" s="431"/>
      <c r="CS25" s="431"/>
      <c r="CT25" s="431"/>
      <c r="CU25" s="431"/>
      <c r="CV25" s="431"/>
      <c r="CW25" s="431"/>
      <c r="CX25" s="181">
        <v>2</v>
      </c>
    </row>
    <row r="26" spans="1:102" ht="8.25" customHeight="1" thickBot="1">
      <c r="A26" s="260">
        <v>2</v>
      </c>
      <c r="B26" s="265"/>
      <c r="C26" s="430" t="s">
        <v>1681</v>
      </c>
      <c r="D26" s="430"/>
      <c r="E26" s="430"/>
      <c r="F26" s="430"/>
      <c r="G26" s="430"/>
      <c r="H26" s="219"/>
      <c r="I26" s="251"/>
      <c r="J26" s="250"/>
      <c r="K26" s="219"/>
      <c r="L26" s="261"/>
      <c r="M26" s="219"/>
      <c r="N26" s="261"/>
      <c r="O26" s="219"/>
      <c r="P26" s="263"/>
      <c r="Q26" s="238"/>
      <c r="S26" s="206"/>
      <c r="AI26" s="435"/>
      <c r="AJ26" s="435"/>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36"/>
      <c r="BR26" s="436"/>
      <c r="BS26" s="436"/>
      <c r="BT26" s="436"/>
      <c r="BU26" s="436"/>
      <c r="BV26" s="436"/>
      <c r="BW26" s="436"/>
      <c r="BX26" s="436"/>
      <c r="BY26" s="436"/>
      <c r="CE26" s="210"/>
      <c r="CG26" s="239"/>
      <c r="CH26" s="238"/>
      <c r="CJ26" s="252"/>
      <c r="CL26" s="252"/>
      <c r="CN26" s="251"/>
      <c r="CO26" s="250"/>
      <c r="CQ26" s="431"/>
      <c r="CR26" s="431"/>
      <c r="CS26" s="431"/>
      <c r="CT26" s="431"/>
      <c r="CU26" s="431"/>
      <c r="CV26" s="431"/>
      <c r="CW26" s="431"/>
      <c r="CX26" s="181">
        <v>2</v>
      </c>
    </row>
    <row r="27" spans="1:102" ht="8.25" customHeight="1">
      <c r="A27" s="181">
        <v>2</v>
      </c>
      <c r="B27" s="269"/>
      <c r="C27" s="431"/>
      <c r="D27" s="431"/>
      <c r="E27" s="431"/>
      <c r="F27" s="431"/>
      <c r="G27" s="431"/>
      <c r="L27" s="212"/>
      <c r="N27" s="212"/>
      <c r="P27" s="239"/>
      <c r="Q27" s="238"/>
      <c r="S27" s="206"/>
      <c r="AI27" s="435" t="s">
        <v>127</v>
      </c>
      <c r="AJ27" s="435"/>
      <c r="AM27" s="436" t="s">
        <v>270</v>
      </c>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CE27" s="210"/>
      <c r="CG27" s="239"/>
      <c r="CH27" s="238"/>
      <c r="CJ27" s="212"/>
      <c r="CL27" s="212"/>
      <c r="CQ27" s="431"/>
      <c r="CR27" s="431"/>
      <c r="CS27" s="431"/>
      <c r="CT27" s="431"/>
      <c r="CU27" s="431"/>
      <c r="CV27" s="431"/>
      <c r="CW27" s="431"/>
      <c r="CX27" s="181">
        <v>2</v>
      </c>
    </row>
    <row r="28" spans="1:102" ht="8.25" customHeight="1">
      <c r="A28" s="181">
        <v>3</v>
      </c>
      <c r="B28" s="245"/>
      <c r="C28" s="431"/>
      <c r="D28" s="431"/>
      <c r="E28" s="431"/>
      <c r="F28" s="431"/>
      <c r="G28" s="431"/>
      <c r="J28" s="212"/>
      <c r="L28" s="237"/>
      <c r="N28" s="237"/>
      <c r="P28" s="239"/>
      <c r="Q28" s="238"/>
      <c r="S28" s="206"/>
      <c r="AI28" s="435"/>
      <c r="AJ28" s="435"/>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CE28" s="210"/>
      <c r="CG28" s="239"/>
      <c r="CH28" s="238"/>
      <c r="CJ28" s="212"/>
      <c r="CL28" s="212"/>
      <c r="CN28" s="212"/>
      <c r="CQ28" s="431"/>
      <c r="CR28" s="431"/>
      <c r="CS28" s="431"/>
      <c r="CT28" s="431"/>
      <c r="CU28" s="431"/>
      <c r="CV28" s="431"/>
      <c r="CW28" s="431"/>
      <c r="CX28" s="181">
        <v>3</v>
      </c>
    </row>
    <row r="29" spans="1:102" ht="8.25" customHeight="1">
      <c r="A29" s="181">
        <v>3</v>
      </c>
      <c r="B29" s="273"/>
      <c r="C29" s="431"/>
      <c r="D29" s="431"/>
      <c r="E29" s="431"/>
      <c r="F29" s="431"/>
      <c r="G29" s="431"/>
      <c r="J29" s="237"/>
      <c r="L29" s="237"/>
      <c r="N29" s="237"/>
      <c r="P29" s="239"/>
      <c r="Q29" s="238"/>
      <c r="S29" s="206"/>
      <c r="AW29" s="210"/>
      <c r="BA29" s="206"/>
      <c r="CE29" s="210"/>
      <c r="CG29" s="239"/>
      <c r="CH29" s="238"/>
      <c r="CJ29" s="212"/>
      <c r="CL29" s="212"/>
      <c r="CN29" s="212"/>
      <c r="CQ29" s="431"/>
      <c r="CR29" s="431"/>
      <c r="CS29" s="431"/>
      <c r="CT29" s="431"/>
      <c r="CU29" s="431"/>
      <c r="CV29" s="431"/>
      <c r="CW29" s="431"/>
      <c r="CX29" s="181">
        <v>3</v>
      </c>
    </row>
    <row r="30" spans="1:102" ht="8.25" customHeight="1">
      <c r="A30" s="181">
        <v>3</v>
      </c>
      <c r="B30" s="245"/>
      <c r="C30" s="431"/>
      <c r="D30" s="431"/>
      <c r="E30" s="431"/>
      <c r="F30" s="431"/>
      <c r="G30" s="431"/>
      <c r="J30" s="212"/>
      <c r="L30" s="212"/>
      <c r="N30" s="212"/>
      <c r="P30" s="239"/>
      <c r="Q30" s="238"/>
      <c r="S30" s="206"/>
      <c r="AW30" s="210"/>
      <c r="BA30" s="206"/>
      <c r="CE30" s="210"/>
      <c r="CG30" s="239"/>
      <c r="CH30" s="238"/>
      <c r="CJ30" s="237"/>
      <c r="CL30" s="237"/>
      <c r="CN30" s="237"/>
      <c r="CQ30" s="431"/>
      <c r="CR30" s="431"/>
      <c r="CS30" s="431"/>
      <c r="CT30" s="431"/>
      <c r="CU30" s="431"/>
      <c r="CV30" s="431"/>
      <c r="CW30" s="431"/>
      <c r="CX30" s="181">
        <v>3</v>
      </c>
    </row>
    <row r="31" spans="1:102" ht="8.4499999999999993" customHeight="1">
      <c r="A31" s="181">
        <v>3</v>
      </c>
      <c r="B31" s="245"/>
      <c r="C31" s="431"/>
      <c r="D31" s="431"/>
      <c r="E31" s="431"/>
      <c r="F31" s="431"/>
      <c r="G31" s="431"/>
      <c r="J31" s="212"/>
      <c r="L31" s="212"/>
      <c r="N31" s="212"/>
      <c r="P31" s="239"/>
      <c r="Q31" s="238"/>
      <c r="S31" s="206"/>
      <c r="AW31" s="210"/>
      <c r="BA31" s="206"/>
      <c r="CE31" s="210"/>
      <c r="CG31" s="239"/>
      <c r="CH31" s="238"/>
      <c r="CJ31" s="237"/>
      <c r="CL31" s="237"/>
      <c r="CN31" s="237"/>
      <c r="CQ31" s="431"/>
      <c r="CR31" s="431"/>
      <c r="CS31" s="431"/>
      <c r="CT31" s="431"/>
      <c r="CU31" s="431"/>
      <c r="CV31" s="431"/>
      <c r="CW31" s="431"/>
      <c r="CX31" s="181">
        <v>3</v>
      </c>
    </row>
    <row r="32" spans="1:102" ht="8.25" customHeight="1" thickBot="1">
      <c r="A32" s="181">
        <v>3</v>
      </c>
      <c r="B32" s="273"/>
      <c r="C32" s="431"/>
      <c r="D32" s="431"/>
      <c r="E32" s="431"/>
      <c r="F32" s="431"/>
      <c r="G32" s="431"/>
      <c r="J32" s="237"/>
      <c r="L32" s="237"/>
      <c r="N32" s="237"/>
      <c r="P32" s="239"/>
      <c r="Q32" s="238"/>
      <c r="S32" s="206"/>
      <c r="AW32" s="210"/>
      <c r="BA32" s="206"/>
      <c r="CE32" s="210"/>
      <c r="CG32" s="239"/>
      <c r="CH32" s="230"/>
      <c r="CI32" s="228"/>
      <c r="CJ32" s="249"/>
      <c r="CK32" s="228"/>
      <c r="CL32" s="249"/>
      <c r="CM32" s="228"/>
      <c r="CN32" s="229"/>
      <c r="CO32" s="228"/>
      <c r="CP32" s="228"/>
      <c r="CQ32" s="432"/>
      <c r="CR32" s="432"/>
      <c r="CS32" s="432"/>
      <c r="CT32" s="432"/>
      <c r="CU32" s="432"/>
      <c r="CV32" s="432"/>
      <c r="CW32" s="432"/>
      <c r="CX32" s="226">
        <v>3</v>
      </c>
    </row>
    <row r="33" spans="1:102" ht="8.25" customHeight="1">
      <c r="A33" s="181">
        <v>3</v>
      </c>
      <c r="B33" s="245"/>
      <c r="C33" s="431"/>
      <c r="D33" s="431"/>
      <c r="E33" s="431"/>
      <c r="F33" s="431"/>
      <c r="G33" s="431"/>
      <c r="J33" s="237"/>
      <c r="L33" s="237"/>
      <c r="N33" s="237"/>
      <c r="P33" s="239"/>
      <c r="Q33" s="238"/>
      <c r="S33" s="206"/>
      <c r="AW33" s="210"/>
      <c r="BA33" s="206"/>
      <c r="CE33" s="210"/>
      <c r="CG33" s="239"/>
      <c r="CH33" s="262"/>
      <c r="CI33" s="219"/>
      <c r="CJ33" s="276"/>
      <c r="CK33" s="219"/>
      <c r="CL33" s="276"/>
      <c r="CM33" s="219"/>
      <c r="CN33" s="261"/>
      <c r="CO33" s="219"/>
      <c r="CP33" s="219"/>
      <c r="CQ33" s="430" t="s">
        <v>1680</v>
      </c>
      <c r="CR33" s="430"/>
      <c r="CS33" s="430"/>
      <c r="CT33" s="430"/>
      <c r="CU33" s="430"/>
      <c r="CV33" s="430"/>
      <c r="CW33" s="265"/>
      <c r="CX33" s="260">
        <v>3</v>
      </c>
    </row>
    <row r="34" spans="1:102" ht="8.25" customHeight="1" thickBot="1">
      <c r="B34" s="245"/>
      <c r="C34" s="431"/>
      <c r="D34" s="431"/>
      <c r="E34" s="431"/>
      <c r="F34" s="431"/>
      <c r="G34" s="431"/>
      <c r="I34" s="228"/>
      <c r="J34" s="228"/>
      <c r="P34" s="239"/>
      <c r="Q34" s="238"/>
      <c r="S34" s="206"/>
      <c r="AW34" s="210"/>
      <c r="BA34" s="206"/>
      <c r="CE34" s="210"/>
      <c r="CG34" s="239"/>
      <c r="CH34" s="238"/>
      <c r="CJ34" s="216"/>
      <c r="CL34" s="216"/>
      <c r="CN34" s="228"/>
      <c r="CO34" s="228"/>
      <c r="CQ34" s="431"/>
      <c r="CR34" s="431"/>
      <c r="CS34" s="431"/>
      <c r="CT34" s="431"/>
      <c r="CU34" s="431"/>
      <c r="CV34" s="431"/>
      <c r="CW34" s="245"/>
    </row>
    <row r="35" spans="1:102" ht="8.25" customHeight="1">
      <c r="A35" s="181">
        <v>2</v>
      </c>
      <c r="B35" s="245"/>
      <c r="C35" s="431"/>
      <c r="D35" s="431"/>
      <c r="E35" s="431"/>
      <c r="F35" s="431"/>
      <c r="G35" s="431"/>
      <c r="I35" s="258"/>
      <c r="J35" s="257"/>
      <c r="L35" s="212"/>
      <c r="N35" s="212"/>
      <c r="P35" s="239"/>
      <c r="Q35" s="238"/>
      <c r="S35" s="206"/>
      <c r="AW35" s="210"/>
      <c r="BA35" s="206"/>
      <c r="CE35" s="210"/>
      <c r="CG35" s="239"/>
      <c r="CH35" s="238"/>
      <c r="CI35" s="239"/>
      <c r="CJ35" s="212"/>
      <c r="CL35" s="212"/>
      <c r="CN35" s="258"/>
      <c r="CO35" s="257"/>
      <c r="CP35" s="206"/>
      <c r="CQ35" s="431"/>
      <c r="CR35" s="431"/>
      <c r="CS35" s="431"/>
      <c r="CT35" s="431"/>
      <c r="CU35" s="431"/>
      <c r="CV35" s="431"/>
      <c r="CW35" s="245"/>
      <c r="CX35" s="181">
        <v>2</v>
      </c>
    </row>
    <row r="36" spans="1:102" ht="8.25" customHeight="1" thickBot="1">
      <c r="A36" s="181">
        <v>2</v>
      </c>
      <c r="B36" s="245"/>
      <c r="C36" s="431"/>
      <c r="D36" s="431"/>
      <c r="E36" s="431"/>
      <c r="F36" s="431"/>
      <c r="G36" s="431"/>
      <c r="H36" s="244"/>
      <c r="I36" s="251"/>
      <c r="J36" s="250"/>
      <c r="L36" s="252"/>
      <c r="N36" s="252"/>
      <c r="P36" s="239"/>
      <c r="Q36" s="238"/>
      <c r="S36" s="206"/>
      <c r="AW36" s="210"/>
      <c r="BA36" s="206"/>
      <c r="CE36" s="210"/>
      <c r="CG36" s="239"/>
      <c r="CH36" s="238"/>
      <c r="CJ36" s="252"/>
      <c r="CL36" s="252"/>
      <c r="CN36" s="251"/>
      <c r="CO36" s="250"/>
      <c r="CQ36" s="431"/>
      <c r="CR36" s="431"/>
      <c r="CS36" s="431"/>
      <c r="CT36" s="431"/>
      <c r="CU36" s="431"/>
      <c r="CV36" s="431"/>
      <c r="CW36" s="245"/>
      <c r="CX36" s="181">
        <v>2</v>
      </c>
    </row>
    <row r="37" spans="1:102" ht="8.25" customHeight="1">
      <c r="A37" s="181">
        <v>2</v>
      </c>
      <c r="B37" s="245"/>
      <c r="C37" s="431"/>
      <c r="D37" s="431"/>
      <c r="E37" s="431"/>
      <c r="F37" s="431"/>
      <c r="G37" s="431"/>
      <c r="H37" s="244"/>
      <c r="L37" s="212"/>
      <c r="N37" s="212"/>
      <c r="P37" s="239"/>
      <c r="Q37" s="238"/>
      <c r="S37" s="206"/>
      <c r="AW37" s="210"/>
      <c r="BA37" s="206"/>
      <c r="CE37" s="210"/>
      <c r="CG37" s="239"/>
      <c r="CH37" s="238"/>
      <c r="CJ37" s="212"/>
      <c r="CL37" s="212"/>
      <c r="CQ37" s="431"/>
      <c r="CR37" s="431"/>
      <c r="CS37" s="431"/>
      <c r="CT37" s="431"/>
      <c r="CU37" s="431"/>
      <c r="CV37" s="431"/>
      <c r="CW37" s="245"/>
      <c r="CX37" s="181">
        <v>2</v>
      </c>
    </row>
    <row r="38" spans="1:102" ht="8.25" customHeight="1" thickBot="1">
      <c r="A38" s="181">
        <v>3</v>
      </c>
      <c r="B38" s="245"/>
      <c r="C38" s="431"/>
      <c r="D38" s="431"/>
      <c r="E38" s="431"/>
      <c r="F38" s="431"/>
      <c r="G38" s="431"/>
      <c r="H38" s="244"/>
      <c r="J38" s="212"/>
      <c r="L38" s="212"/>
      <c r="N38" s="212"/>
      <c r="P38" s="239"/>
      <c r="Q38" s="238"/>
      <c r="S38" s="254"/>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53"/>
      <c r="BA38" s="254"/>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53"/>
      <c r="CG38" s="239"/>
      <c r="CH38" s="238"/>
      <c r="CJ38" s="212"/>
      <c r="CL38" s="212"/>
      <c r="CN38" s="212"/>
      <c r="CQ38" s="431"/>
      <c r="CR38" s="431"/>
      <c r="CS38" s="431"/>
      <c r="CT38" s="431"/>
      <c r="CU38" s="431"/>
      <c r="CV38" s="431"/>
      <c r="CW38" s="245"/>
      <c r="CX38" s="181">
        <v>3</v>
      </c>
    </row>
    <row r="39" spans="1:102" ht="8.25" customHeight="1">
      <c r="A39" s="181">
        <v>3</v>
      </c>
      <c r="B39" s="245"/>
      <c r="C39" s="431"/>
      <c r="D39" s="431"/>
      <c r="E39" s="431"/>
      <c r="F39" s="431"/>
      <c r="G39" s="431"/>
      <c r="H39" s="244"/>
      <c r="J39" s="212"/>
      <c r="L39" s="212"/>
      <c r="N39" s="212"/>
      <c r="P39" s="239"/>
      <c r="Q39" s="238"/>
      <c r="CG39" s="239"/>
      <c r="CH39" s="238"/>
      <c r="CJ39" s="212"/>
      <c r="CL39" s="212"/>
      <c r="CN39" s="212"/>
      <c r="CQ39" s="431"/>
      <c r="CR39" s="431"/>
      <c r="CS39" s="431"/>
      <c r="CT39" s="431"/>
      <c r="CU39" s="431"/>
      <c r="CV39" s="431"/>
      <c r="CW39" s="245"/>
      <c r="CX39" s="181">
        <v>3</v>
      </c>
    </row>
    <row r="40" spans="1:102" ht="8.25" customHeight="1" thickBot="1">
      <c r="A40" s="181">
        <v>3</v>
      </c>
      <c r="B40" s="273"/>
      <c r="C40" s="431"/>
      <c r="D40" s="431"/>
      <c r="E40" s="431"/>
      <c r="F40" s="431"/>
      <c r="G40" s="431"/>
      <c r="H40" s="272"/>
      <c r="J40" s="212"/>
      <c r="L40" s="212"/>
      <c r="N40" s="212"/>
      <c r="P40" s="239"/>
      <c r="Q40" s="238"/>
      <c r="CG40" s="239"/>
      <c r="CH40" s="238"/>
      <c r="CJ40" s="237"/>
      <c r="CL40" s="237"/>
      <c r="CN40" s="237"/>
      <c r="CQ40" s="431"/>
      <c r="CR40" s="431"/>
      <c r="CS40" s="431"/>
      <c r="CT40" s="431"/>
      <c r="CU40" s="431"/>
      <c r="CV40" s="431"/>
      <c r="CW40" s="245"/>
      <c r="CX40" s="181">
        <v>3</v>
      </c>
    </row>
    <row r="41" spans="1:102" ht="8.25" customHeight="1">
      <c r="A41" s="181">
        <v>3</v>
      </c>
      <c r="B41" s="273"/>
      <c r="C41" s="431"/>
      <c r="D41" s="431"/>
      <c r="E41" s="431"/>
      <c r="F41" s="431"/>
      <c r="G41" s="431"/>
      <c r="H41" s="272"/>
      <c r="J41" s="212"/>
      <c r="L41" s="212"/>
      <c r="N41" s="212"/>
      <c r="P41" s="239"/>
      <c r="Q41" s="238"/>
      <c r="S41" s="220"/>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66"/>
      <c r="BA41" s="220"/>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66"/>
      <c r="CG41" s="239"/>
      <c r="CH41" s="238"/>
      <c r="CJ41" s="237"/>
      <c r="CL41" s="237"/>
      <c r="CN41" s="237"/>
      <c r="CQ41" s="431"/>
      <c r="CR41" s="431"/>
      <c r="CS41" s="431"/>
      <c r="CT41" s="431"/>
      <c r="CU41" s="431"/>
      <c r="CV41" s="431"/>
      <c r="CW41" s="245"/>
      <c r="CX41" s="181">
        <v>3</v>
      </c>
    </row>
    <row r="42" spans="1:102" ht="8.25" customHeight="1">
      <c r="A42" s="181">
        <v>3</v>
      </c>
      <c r="B42" s="273"/>
      <c r="C42" s="431"/>
      <c r="D42" s="431"/>
      <c r="E42" s="431"/>
      <c r="F42" s="431"/>
      <c r="G42" s="431"/>
      <c r="H42" s="272"/>
      <c r="J42" s="212"/>
      <c r="L42" s="212"/>
      <c r="N42" s="212"/>
      <c r="P42" s="239"/>
      <c r="Q42" s="238"/>
      <c r="S42" s="206"/>
      <c r="AW42" s="210"/>
      <c r="BA42" s="206"/>
      <c r="CE42" s="210"/>
      <c r="CG42" s="239"/>
      <c r="CH42" s="238"/>
      <c r="CJ42" s="252"/>
      <c r="CL42" s="252"/>
      <c r="CN42" s="252"/>
      <c r="CQ42" s="431"/>
      <c r="CR42" s="431"/>
      <c r="CS42" s="431"/>
      <c r="CT42" s="431"/>
      <c r="CU42" s="431"/>
      <c r="CV42" s="431"/>
      <c r="CW42" s="245"/>
      <c r="CX42" s="181">
        <v>3</v>
      </c>
    </row>
    <row r="43" spans="1:102" ht="8.25" customHeight="1" thickBot="1">
      <c r="A43" s="226">
        <v>3</v>
      </c>
      <c r="B43" s="275"/>
      <c r="C43" s="432"/>
      <c r="D43" s="432"/>
      <c r="E43" s="432"/>
      <c r="F43" s="432"/>
      <c r="G43" s="432"/>
      <c r="H43" s="274"/>
      <c r="I43" s="228"/>
      <c r="J43" s="229"/>
      <c r="K43" s="228"/>
      <c r="L43" s="229"/>
      <c r="M43" s="228"/>
      <c r="N43" s="229"/>
      <c r="O43" s="228"/>
      <c r="P43" s="235"/>
      <c r="Q43" s="238"/>
      <c r="S43" s="206"/>
      <c r="AW43" s="210"/>
      <c r="BA43" s="206"/>
      <c r="CE43" s="210"/>
      <c r="CG43" s="239"/>
      <c r="CH43" s="238"/>
      <c r="CJ43" s="252"/>
      <c r="CL43" s="252"/>
      <c r="CN43" s="252"/>
      <c r="CQ43" s="431"/>
      <c r="CR43" s="431"/>
      <c r="CS43" s="431"/>
      <c r="CT43" s="431"/>
      <c r="CU43" s="431"/>
      <c r="CV43" s="431"/>
      <c r="CW43" s="245"/>
      <c r="CX43" s="181">
        <v>3</v>
      </c>
    </row>
    <row r="44" spans="1:102" ht="8.25" customHeight="1" thickBot="1">
      <c r="B44" s="273"/>
      <c r="C44" s="430" t="s">
        <v>1679</v>
      </c>
      <c r="D44" s="430"/>
      <c r="E44" s="430"/>
      <c r="F44" s="430"/>
      <c r="G44" s="430"/>
      <c r="H44" s="272"/>
      <c r="I44" s="228"/>
      <c r="J44" s="228"/>
      <c r="P44" s="239"/>
      <c r="Q44" s="238"/>
      <c r="S44" s="206"/>
      <c r="AW44" s="210"/>
      <c r="BA44" s="206"/>
      <c r="CE44" s="210"/>
      <c r="CG44" s="239"/>
      <c r="CH44" s="238"/>
      <c r="CJ44" s="216"/>
      <c r="CL44" s="216"/>
      <c r="CN44" s="259"/>
      <c r="CQ44" s="431"/>
      <c r="CR44" s="431"/>
      <c r="CS44" s="431"/>
      <c r="CT44" s="431"/>
      <c r="CU44" s="431"/>
      <c r="CV44" s="431"/>
      <c r="CW44" s="245"/>
    </row>
    <row r="45" spans="1:102" ht="8.25" customHeight="1">
      <c r="A45" s="181">
        <v>2</v>
      </c>
      <c r="B45" s="245"/>
      <c r="C45" s="431"/>
      <c r="D45" s="431"/>
      <c r="E45" s="431"/>
      <c r="F45" s="431"/>
      <c r="G45" s="431"/>
      <c r="H45" s="272"/>
      <c r="I45" s="258"/>
      <c r="J45" s="257"/>
      <c r="L45" s="212"/>
      <c r="N45" s="212"/>
      <c r="P45" s="239"/>
      <c r="Q45" s="238"/>
      <c r="S45" s="206"/>
      <c r="AW45" s="210"/>
      <c r="BA45" s="206"/>
      <c r="CE45" s="210"/>
      <c r="CG45" s="239"/>
      <c r="CH45" s="238"/>
      <c r="CJ45" s="212"/>
      <c r="CL45" s="212"/>
      <c r="CN45" s="256"/>
      <c r="CO45" s="255"/>
      <c r="CQ45" s="431"/>
      <c r="CR45" s="431"/>
      <c r="CS45" s="431"/>
      <c r="CT45" s="431"/>
      <c r="CU45" s="431"/>
      <c r="CV45" s="431"/>
      <c r="CW45" s="245"/>
      <c r="CX45" s="181">
        <v>2</v>
      </c>
    </row>
    <row r="46" spans="1:102" ht="8.25" customHeight="1" thickBot="1">
      <c r="A46" s="226">
        <v>2</v>
      </c>
      <c r="B46" s="236"/>
      <c r="C46" s="432"/>
      <c r="D46" s="432"/>
      <c r="E46" s="432"/>
      <c r="F46" s="432"/>
      <c r="G46" s="432"/>
      <c r="H46" s="227"/>
      <c r="I46" s="251"/>
      <c r="J46" s="250"/>
      <c r="K46" s="228"/>
      <c r="L46" s="249"/>
      <c r="M46" s="228"/>
      <c r="N46" s="249"/>
      <c r="O46" s="228"/>
      <c r="P46" s="235"/>
      <c r="Q46" s="238"/>
      <c r="S46" s="206"/>
      <c r="AW46" s="210"/>
      <c r="BA46" s="206"/>
      <c r="CE46" s="210"/>
      <c r="CG46" s="239"/>
      <c r="CH46" s="238"/>
      <c r="CI46" s="239"/>
      <c r="CJ46" s="271"/>
      <c r="CK46" s="246"/>
      <c r="CL46" s="212"/>
      <c r="CM46" s="270"/>
      <c r="CN46" s="251"/>
      <c r="CO46" s="250"/>
      <c r="CP46" s="206"/>
      <c r="CQ46" s="431"/>
      <c r="CR46" s="431"/>
      <c r="CS46" s="431"/>
      <c r="CT46" s="431"/>
      <c r="CU46" s="431"/>
      <c r="CV46" s="431"/>
      <c r="CW46" s="245"/>
      <c r="CX46" s="181">
        <v>2</v>
      </c>
    </row>
    <row r="47" spans="1:102" ht="8.25" customHeight="1">
      <c r="A47" s="181">
        <v>2</v>
      </c>
      <c r="B47" s="245"/>
      <c r="C47" s="431" t="s">
        <v>280</v>
      </c>
      <c r="D47" s="431"/>
      <c r="E47" s="431"/>
      <c r="F47" s="431"/>
      <c r="G47" s="431"/>
      <c r="H47" s="244"/>
      <c r="L47" s="237"/>
      <c r="N47" s="237"/>
      <c r="P47" s="239"/>
      <c r="Q47" s="238"/>
      <c r="S47" s="206"/>
      <c r="AW47" s="210"/>
      <c r="BA47" s="206"/>
      <c r="CE47" s="210"/>
      <c r="CG47" s="239"/>
      <c r="CH47" s="238"/>
      <c r="CJ47" s="237"/>
      <c r="CL47" s="237"/>
      <c r="CQ47" s="431"/>
      <c r="CR47" s="431"/>
      <c r="CS47" s="431"/>
      <c r="CT47" s="431"/>
      <c r="CU47" s="431"/>
      <c r="CV47" s="431"/>
      <c r="CW47" s="245"/>
      <c r="CX47" s="181">
        <v>2</v>
      </c>
    </row>
    <row r="48" spans="1:102" ht="8.25" customHeight="1">
      <c r="A48" s="181">
        <v>3</v>
      </c>
      <c r="B48" s="245"/>
      <c r="C48" s="431"/>
      <c r="D48" s="431"/>
      <c r="E48" s="431"/>
      <c r="F48" s="431"/>
      <c r="G48" s="431"/>
      <c r="H48" s="244"/>
      <c r="J48" s="212"/>
      <c r="L48" s="212"/>
      <c r="N48" s="212"/>
      <c r="P48" s="239"/>
      <c r="Q48" s="238"/>
      <c r="S48" s="206"/>
      <c r="AW48" s="210"/>
      <c r="BA48" s="206"/>
      <c r="CE48" s="210"/>
      <c r="CG48" s="239"/>
      <c r="CH48" s="238"/>
      <c r="CJ48" s="212"/>
      <c r="CL48" s="212"/>
      <c r="CN48" s="212"/>
      <c r="CQ48" s="431"/>
      <c r="CR48" s="431"/>
      <c r="CS48" s="431"/>
      <c r="CT48" s="431"/>
      <c r="CU48" s="431"/>
      <c r="CV48" s="431"/>
      <c r="CW48" s="245"/>
      <c r="CX48" s="181">
        <v>3</v>
      </c>
    </row>
    <row r="49" spans="1:102" ht="8.25" customHeight="1">
      <c r="A49" s="181">
        <v>3</v>
      </c>
      <c r="B49" s="269"/>
      <c r="C49" s="431"/>
      <c r="D49" s="431"/>
      <c r="E49" s="431"/>
      <c r="F49" s="431"/>
      <c r="G49" s="431"/>
      <c r="H49" s="268"/>
      <c r="J49" s="212"/>
      <c r="L49" s="212"/>
      <c r="N49" s="212"/>
      <c r="P49" s="239"/>
      <c r="Q49" s="238"/>
      <c r="S49" s="206"/>
      <c r="AW49" s="210"/>
      <c r="BA49" s="206"/>
      <c r="CE49" s="210"/>
      <c r="CG49" s="239"/>
      <c r="CH49" s="238"/>
      <c r="CJ49" s="237"/>
      <c r="CL49" s="237"/>
      <c r="CN49" s="237"/>
      <c r="CQ49" s="431"/>
      <c r="CR49" s="431"/>
      <c r="CS49" s="431"/>
      <c r="CT49" s="431"/>
      <c r="CU49" s="431"/>
      <c r="CV49" s="431"/>
      <c r="CW49" s="245"/>
      <c r="CX49" s="181">
        <v>3</v>
      </c>
    </row>
    <row r="50" spans="1:102" ht="8.25" customHeight="1">
      <c r="A50" s="181">
        <v>3</v>
      </c>
      <c r="B50" s="245"/>
      <c r="C50" s="431"/>
      <c r="D50" s="431"/>
      <c r="E50" s="431"/>
      <c r="F50" s="431"/>
      <c r="G50" s="431"/>
      <c r="H50" s="244"/>
      <c r="J50" s="212"/>
      <c r="L50" s="212"/>
      <c r="N50" s="212"/>
      <c r="P50" s="239"/>
      <c r="Q50" s="238"/>
      <c r="S50" s="206"/>
      <c r="AW50" s="210"/>
      <c r="BA50" s="206"/>
      <c r="CE50" s="210"/>
      <c r="CG50" s="239"/>
      <c r="CH50" s="238"/>
      <c r="CJ50" s="237"/>
      <c r="CL50" s="237"/>
      <c r="CN50" s="237"/>
      <c r="CQ50" s="431"/>
      <c r="CR50" s="431"/>
      <c r="CS50" s="431"/>
      <c r="CT50" s="431"/>
      <c r="CU50" s="431"/>
      <c r="CV50" s="431"/>
      <c r="CW50" s="245"/>
      <c r="CX50" s="181">
        <v>3</v>
      </c>
    </row>
    <row r="51" spans="1:102" ht="8.25" customHeight="1">
      <c r="A51" s="181">
        <v>3</v>
      </c>
      <c r="B51" s="245"/>
      <c r="C51" s="431"/>
      <c r="D51" s="431"/>
      <c r="E51" s="431"/>
      <c r="F51" s="431"/>
      <c r="G51" s="431"/>
      <c r="H51" s="244"/>
      <c r="J51" s="212"/>
      <c r="L51" s="212"/>
      <c r="N51" s="212"/>
      <c r="P51" s="239"/>
      <c r="Q51" s="238"/>
      <c r="S51" s="206"/>
      <c r="AW51" s="210"/>
      <c r="BA51" s="206"/>
      <c r="CE51" s="210"/>
      <c r="CG51" s="239"/>
      <c r="CH51" s="238"/>
      <c r="CJ51" s="237"/>
      <c r="CL51" s="237"/>
      <c r="CN51" s="237"/>
      <c r="CQ51" s="431"/>
      <c r="CR51" s="431"/>
      <c r="CS51" s="431"/>
      <c r="CT51" s="431"/>
      <c r="CU51" s="431"/>
      <c r="CV51" s="431"/>
      <c r="CW51" s="245"/>
      <c r="CX51" s="181">
        <v>3</v>
      </c>
    </row>
    <row r="52" spans="1:102" ht="8.25" customHeight="1" thickBot="1">
      <c r="A52" s="181">
        <v>3</v>
      </c>
      <c r="B52" s="245"/>
      <c r="C52" s="431"/>
      <c r="D52" s="431"/>
      <c r="E52" s="431"/>
      <c r="F52" s="431"/>
      <c r="G52" s="431"/>
      <c r="H52" s="244"/>
      <c r="J52" s="212"/>
      <c r="L52" s="212"/>
      <c r="N52" s="212"/>
      <c r="P52" s="239"/>
      <c r="Q52" s="238"/>
      <c r="S52" s="206"/>
      <c r="AW52" s="210"/>
      <c r="BA52" s="206"/>
      <c r="CE52" s="210"/>
      <c r="CG52" s="239"/>
      <c r="CH52" s="230"/>
      <c r="CI52" s="228"/>
      <c r="CJ52" s="249"/>
      <c r="CK52" s="228"/>
      <c r="CL52" s="249"/>
      <c r="CM52" s="228"/>
      <c r="CN52" s="249"/>
      <c r="CO52" s="228"/>
      <c r="CP52" s="228"/>
      <c r="CQ52" s="432"/>
      <c r="CR52" s="432"/>
      <c r="CS52" s="432"/>
      <c r="CT52" s="432"/>
      <c r="CU52" s="432"/>
      <c r="CV52" s="432"/>
      <c r="CW52" s="236"/>
      <c r="CX52" s="226">
        <v>3</v>
      </c>
    </row>
    <row r="53" spans="1:102" ht="8.25" customHeight="1" thickBot="1">
      <c r="A53" s="226">
        <v>3</v>
      </c>
      <c r="B53" s="236"/>
      <c r="C53" s="432"/>
      <c r="D53" s="432"/>
      <c r="E53" s="432"/>
      <c r="F53" s="432"/>
      <c r="G53" s="432"/>
      <c r="H53" s="227"/>
      <c r="I53" s="228"/>
      <c r="J53" s="249"/>
      <c r="K53" s="228"/>
      <c r="L53" s="249"/>
      <c r="M53" s="228"/>
      <c r="N53" s="249"/>
      <c r="O53" s="228"/>
      <c r="P53" s="235"/>
      <c r="Q53" s="238"/>
      <c r="S53" s="206"/>
      <c r="AW53" s="210"/>
      <c r="BA53" s="206"/>
      <c r="CE53" s="210"/>
      <c r="CG53" s="239"/>
      <c r="CH53" s="238"/>
      <c r="CJ53" s="246"/>
      <c r="CL53" s="246"/>
      <c r="CN53" s="246"/>
      <c r="CQ53" s="430" t="s">
        <v>1678</v>
      </c>
      <c r="CR53" s="430"/>
      <c r="CS53" s="430"/>
      <c r="CT53" s="430"/>
      <c r="CU53" s="430"/>
      <c r="CV53" s="430"/>
      <c r="CW53" s="245"/>
      <c r="CX53" s="181">
        <v>3</v>
      </c>
    </row>
    <row r="54" spans="1:102" ht="8.25" customHeight="1" thickBot="1">
      <c r="B54" s="245"/>
      <c r="C54" s="430" t="s">
        <v>1677</v>
      </c>
      <c r="D54" s="430"/>
      <c r="E54" s="430"/>
      <c r="F54" s="430"/>
      <c r="G54" s="430"/>
      <c r="J54" s="228"/>
      <c r="L54" s="232"/>
      <c r="N54" s="232"/>
      <c r="P54" s="239"/>
      <c r="Q54" s="238"/>
      <c r="S54" s="254"/>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53"/>
      <c r="BA54" s="254"/>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53"/>
      <c r="CG54" s="239"/>
      <c r="CH54" s="230"/>
      <c r="CI54" s="228"/>
      <c r="CJ54" s="259"/>
      <c r="CK54" s="228"/>
      <c r="CL54" s="259"/>
      <c r="CM54" s="228"/>
      <c r="CN54" s="259"/>
      <c r="CO54" s="228"/>
      <c r="CP54" s="228"/>
      <c r="CQ54" s="432"/>
      <c r="CR54" s="432"/>
      <c r="CS54" s="432"/>
      <c r="CT54" s="432"/>
      <c r="CU54" s="432"/>
      <c r="CV54" s="432"/>
      <c r="CW54" s="267"/>
      <c r="CX54" s="226"/>
    </row>
    <row r="55" spans="1:102" ht="8.25" customHeight="1">
      <c r="A55" s="181">
        <v>2</v>
      </c>
      <c r="B55" s="245"/>
      <c r="C55" s="431"/>
      <c r="D55" s="431"/>
      <c r="E55" s="431"/>
      <c r="F55" s="431"/>
      <c r="G55" s="431"/>
      <c r="I55" s="256"/>
      <c r="J55" s="255"/>
      <c r="L55" s="212"/>
      <c r="N55" s="212"/>
      <c r="P55" s="239"/>
      <c r="Q55" s="238"/>
      <c r="CG55" s="239"/>
      <c r="CH55" s="238"/>
      <c r="CJ55" s="237"/>
      <c r="CL55" s="237"/>
      <c r="CN55" s="258"/>
      <c r="CO55" s="257"/>
      <c r="CQ55" s="446" t="s">
        <v>1676</v>
      </c>
      <c r="CR55" s="446"/>
      <c r="CS55" s="446"/>
      <c r="CT55" s="446"/>
      <c r="CU55" s="446"/>
      <c r="CV55" s="446"/>
      <c r="CW55" s="446"/>
      <c r="CX55" s="181">
        <v>2</v>
      </c>
    </row>
    <row r="56" spans="1:102" ht="8.25" customHeight="1" thickBot="1">
      <c r="A56" s="181">
        <v>2</v>
      </c>
      <c r="B56" s="245"/>
      <c r="C56" s="431"/>
      <c r="D56" s="431"/>
      <c r="E56" s="431"/>
      <c r="F56" s="431"/>
      <c r="G56" s="431"/>
      <c r="H56" s="244"/>
      <c r="I56" s="251"/>
      <c r="J56" s="250"/>
      <c r="L56" s="252"/>
      <c r="N56" s="252"/>
      <c r="P56" s="239"/>
      <c r="Q56" s="238"/>
      <c r="CG56" s="239"/>
      <c r="CH56" s="238"/>
      <c r="CJ56" s="252"/>
      <c r="CL56" s="252"/>
      <c r="CN56" s="251"/>
      <c r="CO56" s="250"/>
      <c r="CQ56" s="446"/>
      <c r="CR56" s="446"/>
      <c r="CS56" s="446"/>
      <c r="CT56" s="446"/>
      <c r="CU56" s="446"/>
      <c r="CV56" s="446"/>
      <c r="CW56" s="446"/>
      <c r="CX56" s="181">
        <v>2</v>
      </c>
    </row>
    <row r="57" spans="1:102" ht="8.25" customHeight="1">
      <c r="A57" s="181">
        <v>2</v>
      </c>
      <c r="B57" s="245"/>
      <c r="C57" s="431"/>
      <c r="D57" s="431"/>
      <c r="E57" s="431"/>
      <c r="F57" s="431"/>
      <c r="G57" s="431"/>
      <c r="H57" s="244"/>
      <c r="L57" s="212"/>
      <c r="N57" s="212"/>
      <c r="P57" s="239"/>
      <c r="Q57" s="238"/>
      <c r="S57" s="220"/>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66"/>
      <c r="BA57" s="220"/>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66"/>
      <c r="CG57" s="239"/>
      <c r="CH57" s="238"/>
      <c r="CJ57" s="212"/>
      <c r="CL57" s="212"/>
      <c r="CQ57" s="446"/>
      <c r="CR57" s="446"/>
      <c r="CS57" s="446"/>
      <c r="CT57" s="446"/>
      <c r="CU57" s="446"/>
      <c r="CV57" s="446"/>
      <c r="CW57" s="446"/>
      <c r="CX57" s="181">
        <v>2</v>
      </c>
    </row>
    <row r="58" spans="1:102" ht="8.25" customHeight="1">
      <c r="A58" s="181">
        <v>3</v>
      </c>
      <c r="B58" s="245"/>
      <c r="C58" s="431"/>
      <c r="D58" s="431"/>
      <c r="E58" s="431"/>
      <c r="F58" s="431"/>
      <c r="G58" s="431"/>
      <c r="H58" s="244"/>
      <c r="J58" s="212"/>
      <c r="L58" s="212"/>
      <c r="N58" s="212"/>
      <c r="P58" s="239"/>
      <c r="Q58" s="238"/>
      <c r="S58" s="206"/>
      <c r="AW58" s="210"/>
      <c r="BA58" s="206"/>
      <c r="CE58" s="210"/>
      <c r="CG58" s="239"/>
      <c r="CH58" s="238"/>
      <c r="CJ58" s="212"/>
      <c r="CL58" s="212"/>
      <c r="CN58" s="212"/>
      <c r="CQ58" s="446"/>
      <c r="CR58" s="446"/>
      <c r="CS58" s="446"/>
      <c r="CT58" s="446"/>
      <c r="CU58" s="446"/>
      <c r="CV58" s="446"/>
      <c r="CW58" s="446"/>
      <c r="CX58" s="181">
        <v>3</v>
      </c>
    </row>
    <row r="59" spans="1:102" ht="8.25" customHeight="1">
      <c r="A59" s="181">
        <v>3</v>
      </c>
      <c r="B59" s="245"/>
      <c r="C59" s="431"/>
      <c r="D59" s="431"/>
      <c r="E59" s="431"/>
      <c r="F59" s="431"/>
      <c r="G59" s="431"/>
      <c r="H59" s="244"/>
      <c r="J59" s="212"/>
      <c r="L59" s="212"/>
      <c r="N59" s="212"/>
      <c r="P59" s="239"/>
      <c r="Q59" s="238"/>
      <c r="S59" s="206"/>
      <c r="AW59" s="210"/>
      <c r="BA59" s="206"/>
      <c r="CE59" s="210"/>
      <c r="CG59" s="239"/>
      <c r="CH59" s="238"/>
      <c r="CJ59" s="212"/>
      <c r="CL59" s="212"/>
      <c r="CN59" s="212"/>
      <c r="CQ59" s="446"/>
      <c r="CR59" s="446"/>
      <c r="CS59" s="446"/>
      <c r="CT59" s="446"/>
      <c r="CU59" s="446"/>
      <c r="CV59" s="446"/>
      <c r="CW59" s="446"/>
      <c r="CX59" s="181">
        <v>3</v>
      </c>
    </row>
    <row r="60" spans="1:102" ht="8.25" customHeight="1">
      <c r="A60" s="181">
        <v>3</v>
      </c>
      <c r="B60" s="245"/>
      <c r="C60" s="431"/>
      <c r="D60" s="431"/>
      <c r="E60" s="431"/>
      <c r="F60" s="431"/>
      <c r="G60" s="431"/>
      <c r="H60" s="244"/>
      <c r="J60" s="212"/>
      <c r="L60" s="212"/>
      <c r="N60" s="212"/>
      <c r="P60" s="239"/>
      <c r="Q60" s="238"/>
      <c r="S60" s="206"/>
      <c r="AW60" s="210"/>
      <c r="BA60" s="206"/>
      <c r="CE60" s="210"/>
      <c r="CG60" s="239"/>
      <c r="CH60" s="238"/>
      <c r="CJ60" s="237"/>
      <c r="CL60" s="237"/>
      <c r="CN60" s="237"/>
      <c r="CQ60" s="446"/>
      <c r="CR60" s="446"/>
      <c r="CS60" s="446"/>
      <c r="CT60" s="446"/>
      <c r="CU60" s="446"/>
      <c r="CV60" s="446"/>
      <c r="CW60" s="446"/>
      <c r="CX60" s="181">
        <v>3</v>
      </c>
    </row>
    <row r="61" spans="1:102" ht="8.25" customHeight="1">
      <c r="A61" s="181">
        <v>3</v>
      </c>
      <c r="B61" s="245"/>
      <c r="C61" s="431"/>
      <c r="D61" s="431"/>
      <c r="E61" s="431"/>
      <c r="F61" s="431"/>
      <c r="G61" s="431"/>
      <c r="H61" s="244"/>
      <c r="J61" s="246"/>
      <c r="L61" s="246"/>
      <c r="N61" s="237"/>
      <c r="P61" s="239"/>
      <c r="S61" s="206"/>
      <c r="AW61" s="210"/>
      <c r="BA61" s="206"/>
      <c r="CE61" s="210"/>
      <c r="CG61" s="239"/>
      <c r="CH61" s="238"/>
      <c r="CJ61" s="237"/>
      <c r="CL61" s="237"/>
      <c r="CN61" s="237"/>
      <c r="CQ61" s="446"/>
      <c r="CR61" s="446"/>
      <c r="CS61" s="446"/>
      <c r="CT61" s="446"/>
      <c r="CU61" s="446"/>
      <c r="CV61" s="446"/>
      <c r="CW61" s="446"/>
      <c r="CX61" s="181">
        <v>3</v>
      </c>
    </row>
    <row r="62" spans="1:102" ht="8.25" customHeight="1" thickBot="1">
      <c r="A62" s="226">
        <v>3</v>
      </c>
      <c r="B62" s="236"/>
      <c r="C62" s="432"/>
      <c r="D62" s="432"/>
      <c r="E62" s="432"/>
      <c r="F62" s="432"/>
      <c r="G62" s="432"/>
      <c r="H62" s="227"/>
      <c r="I62" s="228"/>
      <c r="J62" s="249"/>
      <c r="K62" s="228"/>
      <c r="L62" s="249"/>
      <c r="M62" s="228"/>
      <c r="N62" s="249"/>
      <c r="O62" s="228"/>
      <c r="P62" s="235"/>
      <c r="S62" s="206"/>
      <c r="AW62" s="210"/>
      <c r="BA62" s="206"/>
      <c r="CE62" s="210"/>
      <c r="CG62" s="239"/>
      <c r="CH62" s="238"/>
      <c r="CJ62" s="252"/>
      <c r="CL62" s="252"/>
      <c r="CN62" s="252"/>
      <c r="CQ62" s="446"/>
      <c r="CR62" s="446"/>
      <c r="CS62" s="446"/>
      <c r="CT62" s="446"/>
      <c r="CU62" s="446"/>
      <c r="CV62" s="446"/>
      <c r="CW62" s="446"/>
      <c r="CX62" s="181">
        <v>3</v>
      </c>
    </row>
    <row r="63" spans="1:102" ht="8.25" customHeight="1">
      <c r="A63" s="181">
        <v>3</v>
      </c>
      <c r="B63" s="245"/>
      <c r="C63" s="430" t="s">
        <v>1675</v>
      </c>
      <c r="D63" s="430"/>
      <c r="E63" s="430"/>
      <c r="F63" s="430"/>
      <c r="G63" s="430"/>
      <c r="H63" s="244"/>
      <c r="J63" s="237"/>
      <c r="L63" s="212"/>
      <c r="N63" s="212"/>
      <c r="P63" s="239"/>
      <c r="S63" s="206"/>
      <c r="AW63" s="210"/>
      <c r="BA63" s="206"/>
      <c r="CE63" s="210"/>
      <c r="CG63" s="239"/>
      <c r="CH63" s="238"/>
      <c r="CJ63" s="252"/>
      <c r="CL63" s="252"/>
      <c r="CN63" s="252"/>
      <c r="CQ63" s="446"/>
      <c r="CR63" s="446"/>
      <c r="CS63" s="446"/>
      <c r="CT63" s="446"/>
      <c r="CU63" s="446"/>
      <c r="CV63" s="446"/>
      <c r="CW63" s="446"/>
      <c r="CX63" s="181">
        <v>3</v>
      </c>
    </row>
    <row r="64" spans="1:102" ht="8.25" customHeight="1" thickBot="1">
      <c r="B64" s="245"/>
      <c r="C64" s="431"/>
      <c r="D64" s="431"/>
      <c r="E64" s="431"/>
      <c r="F64" s="431"/>
      <c r="G64" s="431"/>
      <c r="H64" s="244"/>
      <c r="I64" s="228"/>
      <c r="J64" s="228"/>
      <c r="L64" s="216"/>
      <c r="N64" s="216"/>
      <c r="P64" s="239"/>
      <c r="Q64" s="238"/>
      <c r="S64" s="206"/>
      <c r="AW64" s="210"/>
      <c r="BA64" s="206"/>
      <c r="CE64" s="210"/>
      <c r="CG64" s="239"/>
      <c r="CH64" s="238"/>
      <c r="CJ64" s="216"/>
      <c r="CL64" s="216"/>
      <c r="CN64" s="259"/>
      <c r="CQ64" s="446"/>
      <c r="CR64" s="446"/>
      <c r="CS64" s="446"/>
      <c r="CT64" s="446"/>
      <c r="CU64" s="446"/>
      <c r="CV64" s="446"/>
      <c r="CW64" s="446"/>
    </row>
    <row r="65" spans="1:102" ht="8.25" customHeight="1">
      <c r="A65" s="181">
        <v>2</v>
      </c>
      <c r="B65" s="245"/>
      <c r="C65" s="431"/>
      <c r="D65" s="431"/>
      <c r="E65" s="431"/>
      <c r="F65" s="431"/>
      <c r="G65" s="431"/>
      <c r="H65" s="244"/>
      <c r="I65" s="258"/>
      <c r="J65" s="257"/>
      <c r="L65" s="246"/>
      <c r="N65" s="246"/>
      <c r="P65" s="239"/>
      <c r="Q65" s="238"/>
      <c r="S65" s="206"/>
      <c r="AW65" s="210"/>
      <c r="BA65" s="206"/>
      <c r="CE65" s="210"/>
      <c r="CG65" s="239"/>
      <c r="CH65" s="238"/>
      <c r="CJ65" s="212"/>
      <c r="CL65" s="212"/>
      <c r="CN65" s="256"/>
      <c r="CO65" s="255"/>
      <c r="CQ65" s="446"/>
      <c r="CR65" s="446"/>
      <c r="CS65" s="446"/>
      <c r="CT65" s="446"/>
      <c r="CU65" s="446"/>
      <c r="CV65" s="446"/>
      <c r="CW65" s="446"/>
      <c r="CX65" s="181">
        <v>2</v>
      </c>
    </row>
    <row r="66" spans="1:102" ht="8.25" customHeight="1" thickBot="1">
      <c r="A66" s="181">
        <v>2</v>
      </c>
      <c r="B66" s="245"/>
      <c r="C66" s="432"/>
      <c r="D66" s="432"/>
      <c r="E66" s="432"/>
      <c r="F66" s="432"/>
      <c r="G66" s="432"/>
      <c r="H66" s="244"/>
      <c r="I66" s="258"/>
      <c r="J66" s="257"/>
      <c r="L66" s="252"/>
      <c r="N66" s="252"/>
      <c r="P66" s="239"/>
      <c r="Q66" s="238"/>
      <c r="S66" s="206"/>
      <c r="AW66" s="210"/>
      <c r="BA66" s="206"/>
      <c r="BR66" s="244"/>
      <c r="CE66" s="210"/>
      <c r="CG66" s="239"/>
      <c r="CH66" s="238"/>
      <c r="CJ66" s="252"/>
      <c r="CL66" s="252"/>
      <c r="CN66" s="251"/>
      <c r="CO66" s="250"/>
      <c r="CP66" s="206"/>
      <c r="CQ66" s="446"/>
      <c r="CR66" s="446"/>
      <c r="CS66" s="446"/>
      <c r="CT66" s="446"/>
      <c r="CU66" s="446"/>
      <c r="CV66" s="446"/>
      <c r="CW66" s="446"/>
      <c r="CX66" s="181">
        <v>2</v>
      </c>
    </row>
    <row r="67" spans="1:102" ht="8.25" customHeight="1">
      <c r="A67" s="260">
        <v>2</v>
      </c>
      <c r="B67" s="265"/>
      <c r="C67" s="430" t="s">
        <v>1674</v>
      </c>
      <c r="D67" s="430"/>
      <c r="E67" s="430"/>
      <c r="F67" s="430"/>
      <c r="G67" s="430"/>
      <c r="H67" s="264"/>
      <c r="I67" s="219"/>
      <c r="J67" s="219"/>
      <c r="K67" s="219"/>
      <c r="L67" s="261"/>
      <c r="M67" s="219"/>
      <c r="N67" s="261"/>
      <c r="O67" s="219"/>
      <c r="P67" s="263"/>
      <c r="Q67" s="238"/>
      <c r="S67" s="206"/>
      <c r="AW67" s="210"/>
      <c r="BA67" s="206"/>
      <c r="BT67" s="185"/>
      <c r="BU67" s="185"/>
      <c r="BV67" s="185"/>
      <c r="BW67" s="185"/>
      <c r="BX67" s="185"/>
      <c r="BY67" s="185"/>
      <c r="CE67" s="210"/>
      <c r="CG67" s="239"/>
      <c r="CH67" s="238"/>
      <c r="CJ67" s="212"/>
      <c r="CL67" s="212"/>
      <c r="CQ67" s="446"/>
      <c r="CR67" s="446"/>
      <c r="CS67" s="446"/>
      <c r="CT67" s="446"/>
      <c r="CU67" s="446"/>
      <c r="CV67" s="446"/>
      <c r="CW67" s="446"/>
      <c r="CX67" s="181">
        <v>2</v>
      </c>
    </row>
    <row r="68" spans="1:102" ht="8.25" customHeight="1">
      <c r="A68" s="181">
        <v>3</v>
      </c>
      <c r="B68" s="245"/>
      <c r="C68" s="431"/>
      <c r="D68" s="431"/>
      <c r="E68" s="431"/>
      <c r="F68" s="431"/>
      <c r="G68" s="431"/>
      <c r="H68" s="244"/>
      <c r="J68" s="212"/>
      <c r="L68" s="212"/>
      <c r="N68" s="212"/>
      <c r="P68" s="239"/>
      <c r="Q68" s="238"/>
      <c r="S68" s="206"/>
      <c r="AW68" s="210"/>
      <c r="BA68" s="206"/>
      <c r="BS68" s="185"/>
      <c r="BT68" s="185"/>
      <c r="BU68" s="185"/>
      <c r="BV68" s="185"/>
      <c r="BW68" s="185"/>
      <c r="BX68" s="185"/>
      <c r="BY68" s="185"/>
      <c r="CE68" s="210"/>
      <c r="CG68" s="239"/>
      <c r="CH68" s="238"/>
      <c r="CJ68" s="212"/>
      <c r="CL68" s="212"/>
      <c r="CN68" s="212"/>
      <c r="CQ68" s="446"/>
      <c r="CR68" s="446"/>
      <c r="CS68" s="446"/>
      <c r="CT68" s="446"/>
      <c r="CU68" s="446"/>
      <c r="CV68" s="446"/>
      <c r="CW68" s="446"/>
      <c r="CX68" s="181">
        <v>3</v>
      </c>
    </row>
    <row r="69" spans="1:102" ht="8.25" customHeight="1" thickBot="1">
      <c r="A69" s="181">
        <v>3</v>
      </c>
      <c r="B69" s="245"/>
      <c r="C69" s="431"/>
      <c r="D69" s="431"/>
      <c r="E69" s="431"/>
      <c r="F69" s="431"/>
      <c r="G69" s="431"/>
      <c r="H69" s="244"/>
      <c r="J69" s="212"/>
      <c r="L69" s="212"/>
      <c r="N69" s="212"/>
      <c r="P69" s="239"/>
      <c r="Q69" s="238"/>
      <c r="S69" s="206"/>
      <c r="AW69" s="210"/>
      <c r="BA69" s="206"/>
      <c r="CE69" s="210"/>
      <c r="CG69" s="239"/>
      <c r="CH69" s="230"/>
      <c r="CI69" s="228"/>
      <c r="CJ69" s="229"/>
      <c r="CK69" s="228"/>
      <c r="CL69" s="229"/>
      <c r="CM69" s="228"/>
      <c r="CN69" s="229"/>
      <c r="CO69" s="228"/>
      <c r="CP69" s="228"/>
      <c r="CQ69" s="447"/>
      <c r="CR69" s="447"/>
      <c r="CS69" s="447"/>
      <c r="CT69" s="447"/>
      <c r="CU69" s="447"/>
      <c r="CV69" s="447"/>
      <c r="CW69" s="447"/>
      <c r="CX69" s="226">
        <v>3</v>
      </c>
    </row>
    <row r="70" spans="1:102" ht="8.25" customHeight="1" thickBot="1">
      <c r="A70" s="181">
        <v>3</v>
      </c>
      <c r="B70" s="245"/>
      <c r="C70" s="431"/>
      <c r="D70" s="431"/>
      <c r="E70" s="431"/>
      <c r="F70" s="431"/>
      <c r="G70" s="431"/>
      <c r="H70" s="244"/>
      <c r="J70" s="252"/>
      <c r="L70" s="252"/>
      <c r="N70" s="252"/>
      <c r="P70" s="239"/>
      <c r="Q70" s="238"/>
      <c r="S70" s="254"/>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53"/>
      <c r="BA70" s="254"/>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228"/>
      <c r="CC70" s="228"/>
      <c r="CD70" s="228"/>
      <c r="CE70" s="253"/>
      <c r="CG70" s="239"/>
      <c r="CH70" s="262"/>
      <c r="CI70" s="219"/>
      <c r="CJ70" s="261"/>
      <c r="CK70" s="219"/>
      <c r="CL70" s="261"/>
      <c r="CM70" s="219"/>
      <c r="CN70" s="261"/>
      <c r="CO70" s="219"/>
      <c r="CP70" s="219"/>
      <c r="CQ70" s="430" t="s">
        <v>1673</v>
      </c>
      <c r="CR70" s="430"/>
      <c r="CS70" s="430"/>
      <c r="CT70" s="430"/>
      <c r="CU70" s="430"/>
      <c r="CV70" s="430"/>
      <c r="CW70" s="430"/>
      <c r="CX70" s="260">
        <v>3</v>
      </c>
    </row>
    <row r="71" spans="1:102" ht="8.25" customHeight="1" thickBot="1">
      <c r="A71" s="226">
        <v>3</v>
      </c>
      <c r="B71" s="236"/>
      <c r="C71" s="432"/>
      <c r="D71" s="432"/>
      <c r="E71" s="432"/>
      <c r="F71" s="432"/>
      <c r="G71" s="432"/>
      <c r="H71" s="227"/>
      <c r="I71" s="228"/>
      <c r="J71" s="249"/>
      <c r="K71" s="228"/>
      <c r="L71" s="249"/>
      <c r="M71" s="228"/>
      <c r="N71" s="249"/>
      <c r="O71" s="228"/>
      <c r="P71" s="235"/>
      <c r="Q71" s="238"/>
      <c r="CG71" s="239"/>
      <c r="CH71" s="238"/>
      <c r="CJ71" s="237"/>
      <c r="CL71" s="237"/>
      <c r="CN71" s="237"/>
      <c r="CQ71" s="431"/>
      <c r="CR71" s="431"/>
      <c r="CS71" s="431"/>
      <c r="CT71" s="431"/>
      <c r="CU71" s="431"/>
      <c r="CV71" s="431"/>
      <c r="CW71" s="431"/>
      <c r="CX71" s="181">
        <v>3</v>
      </c>
    </row>
    <row r="72" spans="1:102" ht="8.25" customHeight="1" thickBot="1">
      <c r="A72" s="181">
        <v>3</v>
      </c>
      <c r="B72" s="245"/>
      <c r="C72" s="430" t="s">
        <v>1672</v>
      </c>
      <c r="D72" s="430"/>
      <c r="E72" s="430"/>
      <c r="F72" s="430"/>
      <c r="G72" s="430"/>
      <c r="H72" s="244"/>
      <c r="J72" s="246"/>
      <c r="L72" s="246"/>
      <c r="N72" s="246"/>
      <c r="P72" s="239"/>
      <c r="Q72" s="238"/>
      <c r="CG72" s="239"/>
      <c r="CH72" s="238"/>
      <c r="CJ72" s="252"/>
      <c r="CL72" s="252"/>
      <c r="CN72" s="252"/>
      <c r="CQ72" s="431"/>
      <c r="CR72" s="431"/>
      <c r="CS72" s="431"/>
      <c r="CT72" s="431"/>
      <c r="CU72" s="431"/>
      <c r="CV72" s="431"/>
      <c r="CW72" s="431"/>
      <c r="CX72" s="181">
        <v>3</v>
      </c>
    </row>
    <row r="73" spans="1:102" ht="8.25" customHeight="1">
      <c r="A73" s="181">
        <v>3</v>
      </c>
      <c r="B73" s="245"/>
      <c r="C73" s="431"/>
      <c r="D73" s="431"/>
      <c r="E73" s="431"/>
      <c r="F73" s="431"/>
      <c r="G73" s="431"/>
      <c r="H73" s="244"/>
      <c r="J73" s="212"/>
      <c r="L73" s="212"/>
      <c r="N73" s="212"/>
      <c r="P73" s="239"/>
      <c r="Q73" s="238"/>
      <c r="S73" s="220"/>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66"/>
      <c r="BA73" s="220"/>
      <c r="BB73" s="219"/>
      <c r="BC73" s="219"/>
      <c r="BD73" s="219"/>
      <c r="BE73" s="219"/>
      <c r="BF73" s="219"/>
      <c r="BG73" s="219"/>
      <c r="BH73" s="219"/>
      <c r="BI73" s="219"/>
      <c r="BJ73" s="219"/>
      <c r="BK73" s="219"/>
      <c r="BL73" s="219"/>
      <c r="BM73" s="219"/>
      <c r="BN73" s="219"/>
      <c r="BO73" s="219"/>
      <c r="BP73" s="219"/>
      <c r="BQ73" s="219"/>
      <c r="BR73" s="219"/>
      <c r="BS73" s="219"/>
      <c r="BT73" s="219"/>
      <c r="BU73" s="219"/>
      <c r="BV73" s="219"/>
      <c r="BW73" s="219"/>
      <c r="BX73" s="219"/>
      <c r="BY73" s="219"/>
      <c r="BZ73" s="219"/>
      <c r="CA73" s="219"/>
      <c r="CB73" s="219"/>
      <c r="CC73" s="219"/>
      <c r="CD73" s="219"/>
      <c r="CE73" s="266"/>
      <c r="CG73" s="239"/>
      <c r="CH73" s="238"/>
      <c r="CJ73" s="252"/>
      <c r="CL73" s="252"/>
      <c r="CN73" s="252"/>
      <c r="CQ73" s="431"/>
      <c r="CR73" s="431"/>
      <c r="CS73" s="431"/>
      <c r="CT73" s="431"/>
      <c r="CU73" s="431"/>
      <c r="CV73" s="431"/>
      <c r="CW73" s="431"/>
      <c r="CX73" s="181">
        <v>3</v>
      </c>
    </row>
    <row r="74" spans="1:102" ht="8.25" customHeight="1" thickBot="1">
      <c r="B74" s="245"/>
      <c r="C74" s="431"/>
      <c r="D74" s="431"/>
      <c r="E74" s="431"/>
      <c r="F74" s="431"/>
      <c r="G74" s="431"/>
      <c r="H74" s="244"/>
      <c r="I74" s="228"/>
      <c r="J74" s="259"/>
      <c r="L74" s="216"/>
      <c r="N74" s="216"/>
      <c r="P74" s="239"/>
      <c r="Q74" s="238"/>
      <c r="S74" s="206"/>
      <c r="AW74" s="210"/>
      <c r="BA74" s="206"/>
      <c r="CE74" s="210"/>
      <c r="CG74" s="239"/>
      <c r="CH74" s="238"/>
      <c r="CJ74" s="216"/>
      <c r="CL74" s="216"/>
      <c r="CN74" s="259"/>
      <c r="CQ74" s="431"/>
      <c r="CR74" s="431"/>
      <c r="CS74" s="431"/>
      <c r="CT74" s="431"/>
      <c r="CU74" s="431"/>
      <c r="CV74" s="431"/>
      <c r="CW74" s="431"/>
    </row>
    <row r="75" spans="1:102" ht="8.25" customHeight="1">
      <c r="A75" s="181">
        <v>2</v>
      </c>
      <c r="B75" s="245"/>
      <c r="C75" s="431"/>
      <c r="D75" s="431"/>
      <c r="E75" s="431"/>
      <c r="F75" s="431"/>
      <c r="G75" s="431"/>
      <c r="H75" s="244"/>
      <c r="I75" s="256"/>
      <c r="J75" s="255"/>
      <c r="L75" s="212"/>
      <c r="N75" s="212"/>
      <c r="P75" s="239"/>
      <c r="Q75" s="238"/>
      <c r="S75" s="206"/>
      <c r="AW75" s="210"/>
      <c r="BA75" s="206"/>
      <c r="CE75" s="210"/>
      <c r="CG75" s="239"/>
      <c r="CH75" s="238"/>
      <c r="CJ75" s="212"/>
      <c r="CL75" s="212"/>
      <c r="CN75" s="256"/>
      <c r="CO75" s="255"/>
      <c r="CQ75" s="431"/>
      <c r="CR75" s="431"/>
      <c r="CS75" s="431"/>
      <c r="CT75" s="431"/>
      <c r="CU75" s="431"/>
      <c r="CV75" s="431"/>
      <c r="CW75" s="431"/>
      <c r="CX75" s="181">
        <v>2</v>
      </c>
    </row>
    <row r="76" spans="1:102" ht="8.25" customHeight="1" thickBot="1">
      <c r="A76" s="181">
        <v>2</v>
      </c>
      <c r="B76" s="245"/>
      <c r="C76" s="431"/>
      <c r="D76" s="431"/>
      <c r="E76" s="431"/>
      <c r="F76" s="431"/>
      <c r="G76" s="431"/>
      <c r="H76" s="244"/>
      <c r="I76" s="251"/>
      <c r="J76" s="250"/>
      <c r="L76" s="212"/>
      <c r="N76" s="212"/>
      <c r="P76" s="239"/>
      <c r="Q76" s="238"/>
      <c r="S76" s="206"/>
      <c r="AW76" s="210"/>
      <c r="BA76" s="206"/>
      <c r="CE76" s="210"/>
      <c r="CG76" s="239"/>
      <c r="CH76" s="238"/>
      <c r="CJ76" s="252"/>
      <c r="CL76" s="252"/>
      <c r="CN76" s="251"/>
      <c r="CO76" s="250"/>
      <c r="CP76" s="206"/>
      <c r="CQ76" s="431"/>
      <c r="CR76" s="431"/>
      <c r="CS76" s="431"/>
      <c r="CT76" s="431"/>
      <c r="CU76" s="431"/>
      <c r="CV76" s="431"/>
      <c r="CW76" s="431"/>
      <c r="CX76" s="181">
        <v>2</v>
      </c>
    </row>
    <row r="77" spans="1:102" ht="8.25" customHeight="1">
      <c r="A77" s="181">
        <v>2</v>
      </c>
      <c r="B77" s="245"/>
      <c r="C77" s="431"/>
      <c r="D77" s="431"/>
      <c r="E77" s="431"/>
      <c r="F77" s="431"/>
      <c r="G77" s="431"/>
      <c r="H77" s="244"/>
      <c r="L77" s="246"/>
      <c r="N77" s="212"/>
      <c r="P77" s="239"/>
      <c r="Q77" s="238"/>
      <c r="S77" s="206"/>
      <c r="AW77" s="210"/>
      <c r="BA77" s="206"/>
      <c r="CE77" s="210"/>
      <c r="CG77" s="239"/>
      <c r="CH77" s="238"/>
      <c r="CJ77" s="212"/>
      <c r="CL77" s="212"/>
      <c r="CQ77" s="431"/>
      <c r="CR77" s="431"/>
      <c r="CS77" s="431"/>
      <c r="CT77" s="431"/>
      <c r="CU77" s="431"/>
      <c r="CV77" s="431"/>
      <c r="CW77" s="431"/>
      <c r="CX77" s="181">
        <v>2</v>
      </c>
    </row>
    <row r="78" spans="1:102" ht="8.25" customHeight="1">
      <c r="A78" s="181">
        <v>3</v>
      </c>
      <c r="B78" s="245"/>
      <c r="C78" s="431"/>
      <c r="D78" s="431"/>
      <c r="E78" s="431"/>
      <c r="F78" s="431"/>
      <c r="G78" s="431"/>
      <c r="H78" s="244"/>
      <c r="J78" s="212"/>
      <c r="K78" s="239"/>
      <c r="L78" s="212"/>
      <c r="M78" s="239"/>
      <c r="N78" s="212"/>
      <c r="P78" s="239"/>
      <c r="Q78" s="238"/>
      <c r="S78" s="206"/>
      <c r="AW78" s="210"/>
      <c r="BA78" s="206"/>
      <c r="CE78" s="210"/>
      <c r="CG78" s="239"/>
      <c r="CH78" s="238"/>
      <c r="CJ78" s="212"/>
      <c r="CL78" s="212"/>
      <c r="CN78" s="212"/>
      <c r="CQ78" s="431"/>
      <c r="CR78" s="431"/>
      <c r="CS78" s="431"/>
      <c r="CT78" s="431"/>
      <c r="CU78" s="431"/>
      <c r="CV78" s="431"/>
      <c r="CW78" s="431"/>
      <c r="CX78" s="181">
        <v>3</v>
      </c>
    </row>
    <row r="79" spans="1:102" ht="8.25" customHeight="1">
      <c r="A79" s="181">
        <v>3</v>
      </c>
      <c r="B79" s="245"/>
      <c r="C79" s="431"/>
      <c r="D79" s="431"/>
      <c r="E79" s="431"/>
      <c r="F79" s="431"/>
      <c r="G79" s="431"/>
      <c r="H79" s="244"/>
      <c r="I79" s="239"/>
      <c r="J79" s="246"/>
      <c r="K79" s="239"/>
      <c r="L79" s="237"/>
      <c r="M79" s="239"/>
      <c r="N79" s="246"/>
      <c r="P79" s="239"/>
      <c r="Q79" s="238"/>
      <c r="S79" s="206"/>
      <c r="AW79" s="210"/>
      <c r="BA79" s="206"/>
      <c r="CE79" s="210"/>
      <c r="CG79" s="239"/>
      <c r="CH79" s="238"/>
      <c r="CJ79" s="237"/>
      <c r="CL79" s="237"/>
      <c r="CN79" s="237"/>
      <c r="CQ79" s="431"/>
      <c r="CR79" s="431"/>
      <c r="CS79" s="431"/>
      <c r="CT79" s="431"/>
      <c r="CU79" s="431"/>
      <c r="CV79" s="431"/>
      <c r="CW79" s="431"/>
      <c r="CX79" s="181">
        <v>3</v>
      </c>
    </row>
    <row r="80" spans="1:102" ht="8.25" customHeight="1">
      <c r="A80" s="181">
        <v>3</v>
      </c>
      <c r="B80" s="245"/>
      <c r="C80" s="431"/>
      <c r="D80" s="431"/>
      <c r="E80" s="431"/>
      <c r="F80" s="431"/>
      <c r="G80" s="431"/>
      <c r="H80" s="244"/>
      <c r="J80" s="212"/>
      <c r="K80" s="239"/>
      <c r="L80" s="212"/>
      <c r="M80" s="239"/>
      <c r="N80" s="212"/>
      <c r="P80" s="239"/>
      <c r="Q80" s="238"/>
      <c r="S80" s="206"/>
      <c r="AW80" s="210"/>
      <c r="BA80" s="206"/>
      <c r="CE80" s="210"/>
      <c r="CG80" s="239"/>
      <c r="CH80" s="238"/>
      <c r="CJ80" s="237"/>
      <c r="CL80" s="237"/>
      <c r="CN80" s="237"/>
      <c r="CQ80" s="431"/>
      <c r="CR80" s="431"/>
      <c r="CS80" s="431"/>
      <c r="CT80" s="431"/>
      <c r="CU80" s="431"/>
      <c r="CV80" s="431"/>
      <c r="CW80" s="431"/>
      <c r="CX80" s="181">
        <v>3</v>
      </c>
    </row>
    <row r="81" spans="1:102" ht="8.25" customHeight="1" thickBot="1">
      <c r="A81" s="181">
        <v>3</v>
      </c>
      <c r="B81" s="245"/>
      <c r="C81" s="432"/>
      <c r="D81" s="432"/>
      <c r="E81" s="432"/>
      <c r="F81" s="432"/>
      <c r="G81" s="432"/>
      <c r="H81" s="244"/>
      <c r="I81" s="239"/>
      <c r="J81" s="246"/>
      <c r="K81" s="239"/>
      <c r="L81" s="237"/>
      <c r="M81" s="239"/>
      <c r="N81" s="246"/>
      <c r="P81" s="239"/>
      <c r="Q81" s="238"/>
      <c r="S81" s="206"/>
      <c r="AW81" s="210"/>
      <c r="BA81" s="206"/>
      <c r="CE81" s="210"/>
      <c r="CG81" s="239"/>
      <c r="CH81" s="238"/>
      <c r="CJ81" s="237"/>
      <c r="CL81" s="237"/>
      <c r="CN81" s="237"/>
      <c r="CQ81" s="431"/>
      <c r="CR81" s="431"/>
      <c r="CS81" s="431"/>
      <c r="CT81" s="431"/>
      <c r="CU81" s="431"/>
      <c r="CV81" s="431"/>
      <c r="CW81" s="431"/>
      <c r="CX81" s="181">
        <v>3</v>
      </c>
    </row>
    <row r="82" spans="1:102" ht="8.25" customHeight="1" thickBot="1">
      <c r="A82" s="260">
        <v>3</v>
      </c>
      <c r="B82" s="265"/>
      <c r="C82" s="430" t="s">
        <v>1671</v>
      </c>
      <c r="D82" s="430"/>
      <c r="E82" s="430"/>
      <c r="F82" s="430"/>
      <c r="G82" s="430"/>
      <c r="H82" s="264"/>
      <c r="I82" s="219"/>
      <c r="J82" s="261"/>
      <c r="K82" s="219"/>
      <c r="L82" s="261"/>
      <c r="M82" s="219"/>
      <c r="N82" s="261"/>
      <c r="O82" s="219"/>
      <c r="P82" s="263"/>
      <c r="Q82" s="238"/>
      <c r="S82" s="206"/>
      <c r="AW82" s="210"/>
      <c r="BA82" s="206"/>
      <c r="CE82" s="210"/>
      <c r="CG82" s="239"/>
      <c r="CH82" s="230"/>
      <c r="CI82" s="228"/>
      <c r="CJ82" s="229"/>
      <c r="CK82" s="228"/>
      <c r="CL82" s="229"/>
      <c r="CM82" s="228"/>
      <c r="CN82" s="229"/>
      <c r="CO82" s="228"/>
      <c r="CP82" s="228"/>
      <c r="CQ82" s="432"/>
      <c r="CR82" s="432"/>
      <c r="CS82" s="432"/>
      <c r="CT82" s="432"/>
      <c r="CU82" s="432"/>
      <c r="CV82" s="432"/>
      <c r="CW82" s="432"/>
      <c r="CX82" s="226">
        <v>3</v>
      </c>
    </row>
    <row r="83" spans="1:102" ht="8.25" customHeight="1">
      <c r="A83" s="181">
        <v>3</v>
      </c>
      <c r="B83" s="245"/>
      <c r="C83" s="431"/>
      <c r="D83" s="431"/>
      <c r="E83" s="431"/>
      <c r="F83" s="431"/>
      <c r="G83" s="431"/>
      <c r="H83" s="244"/>
      <c r="J83" s="212"/>
      <c r="L83" s="212"/>
      <c r="N83" s="212"/>
      <c r="P83" s="239"/>
      <c r="Q83" s="238"/>
      <c r="S83" s="206"/>
      <c r="Y83" s="185"/>
      <c r="AW83" s="210"/>
      <c r="BA83" s="206"/>
      <c r="CE83" s="210"/>
      <c r="CG83" s="239"/>
      <c r="CH83" s="262"/>
      <c r="CI83" s="219"/>
      <c r="CJ83" s="261"/>
      <c r="CK83" s="219"/>
      <c r="CL83" s="261"/>
      <c r="CM83" s="219"/>
      <c r="CN83" s="261"/>
      <c r="CO83" s="219"/>
      <c r="CP83" s="219"/>
      <c r="CQ83" s="430" t="s">
        <v>1670</v>
      </c>
      <c r="CR83" s="430"/>
      <c r="CS83" s="430"/>
      <c r="CT83" s="430"/>
      <c r="CU83" s="430"/>
      <c r="CV83" s="430"/>
      <c r="CW83" s="430"/>
      <c r="CX83" s="260">
        <v>3</v>
      </c>
    </row>
    <row r="84" spans="1:102" ht="8.25" customHeight="1" thickBot="1">
      <c r="B84" s="245"/>
      <c r="C84" s="431"/>
      <c r="D84" s="431"/>
      <c r="E84" s="431"/>
      <c r="F84" s="431"/>
      <c r="G84" s="431"/>
      <c r="H84" s="244"/>
      <c r="I84" s="228"/>
      <c r="J84" s="259"/>
      <c r="L84" s="216"/>
      <c r="N84" s="216"/>
      <c r="P84" s="239"/>
      <c r="Q84" s="238"/>
      <c r="S84" s="206"/>
      <c r="AW84" s="210"/>
      <c r="BA84" s="206"/>
      <c r="BO84" s="185"/>
      <c r="BP84" s="185"/>
      <c r="BQ84" s="185"/>
      <c r="BR84" s="185"/>
      <c r="BS84" s="185"/>
      <c r="BT84" s="185"/>
      <c r="CE84" s="210"/>
      <c r="CG84" s="239"/>
      <c r="CH84" s="238"/>
      <c r="CJ84" s="232"/>
      <c r="CL84" s="232"/>
      <c r="CN84" s="228"/>
      <c r="CQ84" s="431"/>
      <c r="CR84" s="431"/>
      <c r="CS84" s="431"/>
      <c r="CT84" s="431"/>
      <c r="CU84" s="431"/>
      <c r="CV84" s="431"/>
      <c r="CW84" s="431"/>
    </row>
    <row r="85" spans="1:102" ht="8.25" customHeight="1">
      <c r="A85" s="181">
        <v>2</v>
      </c>
      <c r="B85" s="245"/>
      <c r="C85" s="431"/>
      <c r="D85" s="431"/>
      <c r="E85" s="431"/>
      <c r="F85" s="431"/>
      <c r="G85" s="431"/>
      <c r="H85" s="244"/>
      <c r="I85" s="258"/>
      <c r="J85" s="257"/>
      <c r="L85" s="212"/>
      <c r="N85" s="212"/>
      <c r="P85" s="239"/>
      <c r="Q85" s="238"/>
      <c r="S85" s="206"/>
      <c r="AW85" s="210"/>
      <c r="BA85" s="206"/>
      <c r="BN85" s="185"/>
      <c r="BO85" s="185"/>
      <c r="BP85" s="185"/>
      <c r="BQ85" s="185"/>
      <c r="BR85" s="185"/>
      <c r="BS85" s="185"/>
      <c r="BT85" s="185"/>
      <c r="CE85" s="210"/>
      <c r="CG85" s="239"/>
      <c r="CH85" s="238"/>
      <c r="CJ85" s="212"/>
      <c r="CL85" s="212"/>
      <c r="CN85" s="256"/>
      <c r="CO85" s="255"/>
      <c r="CQ85" s="431"/>
      <c r="CR85" s="431"/>
      <c r="CS85" s="431"/>
      <c r="CT85" s="431"/>
      <c r="CU85" s="431"/>
      <c r="CV85" s="431"/>
      <c r="CW85" s="431"/>
      <c r="CX85" s="181">
        <v>2</v>
      </c>
    </row>
    <row r="86" spans="1:102" ht="8.25" customHeight="1" thickBot="1">
      <c r="A86" s="181">
        <v>2</v>
      </c>
      <c r="B86" s="245"/>
      <c r="C86" s="431"/>
      <c r="D86" s="431"/>
      <c r="E86" s="431"/>
      <c r="F86" s="431"/>
      <c r="G86" s="431"/>
      <c r="H86" s="244"/>
      <c r="I86" s="251"/>
      <c r="J86" s="250"/>
      <c r="L86" s="246"/>
      <c r="N86" s="246"/>
      <c r="P86" s="239"/>
      <c r="Q86" s="238"/>
      <c r="S86" s="254"/>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53"/>
      <c r="BA86" s="254"/>
      <c r="BB86" s="228"/>
      <c r="BC86" s="228"/>
      <c r="BD86" s="228"/>
      <c r="BE86" s="228"/>
      <c r="BF86" s="228"/>
      <c r="BG86" s="228"/>
      <c r="BH86" s="228"/>
      <c r="BI86" s="228"/>
      <c r="BJ86" s="228"/>
      <c r="BK86" s="228"/>
      <c r="BL86" s="228"/>
      <c r="BM86" s="228"/>
      <c r="BN86" s="228"/>
      <c r="BO86" s="228"/>
      <c r="BP86" s="228"/>
      <c r="BQ86" s="228"/>
      <c r="BR86" s="228"/>
      <c r="BS86" s="228"/>
      <c r="BT86" s="228"/>
      <c r="BU86" s="228"/>
      <c r="BV86" s="228"/>
      <c r="BW86" s="228"/>
      <c r="BX86" s="228"/>
      <c r="BY86" s="228"/>
      <c r="BZ86" s="228"/>
      <c r="CA86" s="228"/>
      <c r="CB86" s="228"/>
      <c r="CC86" s="228"/>
      <c r="CD86" s="228"/>
      <c r="CE86" s="253"/>
      <c r="CG86" s="239"/>
      <c r="CH86" s="238"/>
      <c r="CJ86" s="252"/>
      <c r="CL86" s="252"/>
      <c r="CN86" s="251"/>
      <c r="CO86" s="250"/>
      <c r="CP86" s="206"/>
      <c r="CQ86" s="431"/>
      <c r="CR86" s="431"/>
      <c r="CS86" s="431"/>
      <c r="CT86" s="431"/>
      <c r="CU86" s="431"/>
      <c r="CV86" s="431"/>
      <c r="CW86" s="431"/>
      <c r="CX86" s="181">
        <v>2</v>
      </c>
    </row>
    <row r="87" spans="1:102" ht="8.25" customHeight="1">
      <c r="A87" s="181">
        <v>2</v>
      </c>
      <c r="B87" s="245"/>
      <c r="C87" s="431"/>
      <c r="D87" s="431"/>
      <c r="E87" s="431"/>
      <c r="F87" s="431"/>
      <c r="G87" s="431"/>
      <c r="H87" s="244"/>
      <c r="L87" s="212"/>
      <c r="M87" s="239"/>
      <c r="N87" s="212"/>
      <c r="P87" s="239"/>
      <c r="CG87" s="239"/>
      <c r="CH87" s="238"/>
      <c r="CJ87" s="212"/>
      <c r="CL87" s="212"/>
      <c r="CQ87" s="431"/>
      <c r="CR87" s="431"/>
      <c r="CS87" s="431"/>
      <c r="CT87" s="431"/>
      <c r="CU87" s="431"/>
      <c r="CV87" s="431"/>
      <c r="CW87" s="431"/>
      <c r="CX87" s="181">
        <v>2</v>
      </c>
    </row>
    <row r="88" spans="1:102" ht="8.25" customHeight="1" thickBot="1">
      <c r="A88" s="181">
        <v>3</v>
      </c>
      <c r="B88" s="245"/>
      <c r="C88" s="431"/>
      <c r="D88" s="431"/>
      <c r="E88" s="431"/>
      <c r="F88" s="431"/>
      <c r="G88" s="431"/>
      <c r="H88" s="244"/>
      <c r="J88" s="212"/>
      <c r="L88" s="212"/>
      <c r="N88" s="212"/>
      <c r="P88" s="239"/>
      <c r="Q88" s="238"/>
      <c r="CG88" s="239"/>
      <c r="CH88" s="230"/>
      <c r="CI88" s="228"/>
      <c r="CJ88" s="249"/>
      <c r="CK88" s="228"/>
      <c r="CL88" s="249"/>
      <c r="CM88" s="228"/>
      <c r="CN88" s="249"/>
      <c r="CO88" s="228"/>
      <c r="CP88" s="227"/>
      <c r="CQ88" s="432"/>
      <c r="CR88" s="432"/>
      <c r="CS88" s="432"/>
      <c r="CT88" s="432"/>
      <c r="CU88" s="432"/>
      <c r="CV88" s="432"/>
      <c r="CW88" s="432"/>
      <c r="CX88" s="226">
        <v>3</v>
      </c>
    </row>
    <row r="89" spans="1:102" ht="8.25" customHeight="1">
      <c r="A89" s="181">
        <v>3</v>
      </c>
      <c r="B89" s="245"/>
      <c r="C89" s="431"/>
      <c r="D89" s="431"/>
      <c r="E89" s="431"/>
      <c r="F89" s="431"/>
      <c r="G89" s="431"/>
      <c r="H89" s="244"/>
      <c r="J89" s="212"/>
      <c r="K89" s="239"/>
      <c r="L89" s="212"/>
      <c r="M89" s="239"/>
      <c r="N89" s="212"/>
      <c r="P89" s="239"/>
      <c r="CG89" s="239"/>
      <c r="CH89" s="238"/>
      <c r="CJ89" s="237"/>
      <c r="CL89" s="237"/>
      <c r="CN89" s="237"/>
      <c r="CP89" s="244"/>
      <c r="CQ89" s="430" t="s">
        <v>1669</v>
      </c>
      <c r="CR89" s="430"/>
      <c r="CS89" s="430"/>
      <c r="CT89" s="430"/>
      <c r="CU89" s="430"/>
      <c r="CV89" s="430"/>
      <c r="CW89" s="430"/>
      <c r="CX89" s="181">
        <v>3</v>
      </c>
    </row>
    <row r="90" spans="1:102" ht="8.25" customHeight="1" thickBot="1">
      <c r="A90" s="226">
        <v>3</v>
      </c>
      <c r="B90" s="236"/>
      <c r="C90" s="432"/>
      <c r="D90" s="432"/>
      <c r="E90" s="432"/>
      <c r="F90" s="432"/>
      <c r="G90" s="432"/>
      <c r="H90" s="227"/>
      <c r="I90" s="235"/>
      <c r="J90" s="229"/>
      <c r="K90" s="235"/>
      <c r="L90" s="229"/>
      <c r="M90" s="235"/>
      <c r="N90" s="229"/>
      <c r="O90" s="228"/>
      <c r="P90" s="235"/>
      <c r="CG90" s="239"/>
      <c r="CH90" s="238"/>
      <c r="CJ90" s="237"/>
      <c r="CL90" s="237"/>
      <c r="CN90" s="237"/>
      <c r="CQ90" s="431"/>
      <c r="CR90" s="431"/>
      <c r="CS90" s="431"/>
      <c r="CT90" s="431"/>
      <c r="CU90" s="431"/>
      <c r="CV90" s="431"/>
      <c r="CW90" s="431"/>
      <c r="CX90" s="181">
        <v>3</v>
      </c>
    </row>
    <row r="91" spans="1:102" ht="8.25" customHeight="1">
      <c r="A91" s="181">
        <v>3</v>
      </c>
      <c r="B91" s="245"/>
      <c r="C91" s="431" t="s">
        <v>1668</v>
      </c>
      <c r="D91" s="431"/>
      <c r="E91" s="431"/>
      <c r="F91" s="431"/>
      <c r="G91" s="431"/>
      <c r="H91" s="244"/>
      <c r="I91" s="243"/>
      <c r="J91" s="248"/>
      <c r="K91" s="247"/>
      <c r="L91" s="237"/>
      <c r="M91" s="246"/>
      <c r="N91" s="237"/>
      <c r="O91" s="238"/>
      <c r="P91" s="239"/>
      <c r="S91" s="454" t="s">
        <v>272</v>
      </c>
      <c r="T91" s="454"/>
      <c r="U91" s="454"/>
      <c r="V91" s="454"/>
      <c r="W91" s="454"/>
      <c r="X91" s="454"/>
      <c r="Y91" s="454"/>
      <c r="Z91" s="454"/>
      <c r="AA91" s="454"/>
      <c r="AC91" s="455" t="s">
        <v>273</v>
      </c>
      <c r="AD91" s="456"/>
      <c r="AE91" s="456"/>
      <c r="AF91" s="456"/>
      <c r="AG91" s="456"/>
      <c r="AH91" s="459" t="s">
        <v>274</v>
      </c>
      <c r="AI91" s="459"/>
      <c r="AJ91" s="459"/>
      <c r="AK91" s="459"/>
      <c r="AL91" s="459"/>
      <c r="AM91" s="459"/>
      <c r="AN91" s="459"/>
      <c r="AO91" s="459"/>
      <c r="AP91" s="459"/>
      <c r="AQ91" s="459"/>
      <c r="AR91" s="459"/>
      <c r="AS91" s="459"/>
      <c r="AT91" s="459"/>
      <c r="AU91" s="459"/>
      <c r="AV91" s="459" t="s">
        <v>275</v>
      </c>
      <c r="AW91" s="459"/>
      <c r="AX91" s="459"/>
      <c r="AY91" s="459"/>
      <c r="AZ91" s="456" t="s">
        <v>276</v>
      </c>
      <c r="BA91" s="456"/>
      <c r="BB91" s="456"/>
      <c r="BC91" s="456"/>
      <c r="BD91" s="461"/>
      <c r="BQ91" s="448" t="s">
        <v>277</v>
      </c>
      <c r="BR91" s="449"/>
      <c r="BS91" s="449"/>
      <c r="BT91" s="449"/>
      <c r="BU91" s="449"/>
      <c r="BV91" s="449"/>
      <c r="BW91" s="449"/>
      <c r="BX91" s="449"/>
      <c r="BY91" s="449"/>
      <c r="BZ91" s="449"/>
      <c r="CA91" s="449"/>
      <c r="CB91" s="449"/>
      <c r="CC91" s="449"/>
      <c r="CD91" s="449"/>
      <c r="CE91" s="449"/>
      <c r="CF91" s="450"/>
      <c r="CH91" s="238"/>
      <c r="CJ91" s="237"/>
      <c r="CL91" s="237"/>
      <c r="CN91" s="237"/>
      <c r="CQ91" s="431"/>
      <c r="CR91" s="431"/>
      <c r="CS91" s="431"/>
      <c r="CT91" s="431"/>
      <c r="CU91" s="431"/>
      <c r="CV91" s="431"/>
      <c r="CW91" s="431"/>
      <c r="CX91" s="181">
        <v>3</v>
      </c>
    </row>
    <row r="92" spans="1:102" ht="8.25" customHeight="1" thickBot="1">
      <c r="A92" s="181">
        <v>3</v>
      </c>
      <c r="B92" s="245"/>
      <c r="C92" s="431"/>
      <c r="D92" s="431"/>
      <c r="E92" s="431"/>
      <c r="F92" s="431"/>
      <c r="G92" s="431"/>
      <c r="H92" s="244"/>
      <c r="I92" s="243"/>
      <c r="J92" s="242"/>
      <c r="K92" s="241"/>
      <c r="L92" s="212"/>
      <c r="N92" s="212"/>
      <c r="O92" s="238"/>
      <c r="P92" s="240"/>
      <c r="S92" s="454"/>
      <c r="T92" s="454"/>
      <c r="U92" s="454"/>
      <c r="V92" s="454"/>
      <c r="W92" s="454"/>
      <c r="X92" s="454"/>
      <c r="Y92" s="454"/>
      <c r="Z92" s="454"/>
      <c r="AA92" s="454"/>
      <c r="AC92" s="457"/>
      <c r="AD92" s="458"/>
      <c r="AE92" s="458"/>
      <c r="AF92" s="458"/>
      <c r="AG92" s="458"/>
      <c r="AH92" s="460"/>
      <c r="AI92" s="460"/>
      <c r="AJ92" s="460"/>
      <c r="AK92" s="460"/>
      <c r="AL92" s="460"/>
      <c r="AM92" s="460"/>
      <c r="AN92" s="460"/>
      <c r="AO92" s="460"/>
      <c r="AP92" s="460"/>
      <c r="AQ92" s="460"/>
      <c r="AR92" s="460"/>
      <c r="AS92" s="460"/>
      <c r="AT92" s="460"/>
      <c r="AU92" s="460"/>
      <c r="AV92" s="460"/>
      <c r="AW92" s="460"/>
      <c r="AX92" s="460"/>
      <c r="AY92" s="460"/>
      <c r="AZ92" s="458"/>
      <c r="BA92" s="458"/>
      <c r="BB92" s="458"/>
      <c r="BC92" s="458"/>
      <c r="BD92" s="462"/>
      <c r="BQ92" s="451"/>
      <c r="BR92" s="452"/>
      <c r="BS92" s="452"/>
      <c r="BT92" s="452"/>
      <c r="BU92" s="452"/>
      <c r="BV92" s="452"/>
      <c r="BW92" s="452"/>
      <c r="BX92" s="452"/>
      <c r="BY92" s="452"/>
      <c r="BZ92" s="452"/>
      <c r="CA92" s="452"/>
      <c r="CB92" s="452"/>
      <c r="CC92" s="452"/>
      <c r="CD92" s="452"/>
      <c r="CE92" s="452"/>
      <c r="CF92" s="453"/>
      <c r="CG92" s="239"/>
      <c r="CH92" s="238"/>
      <c r="CJ92" s="237"/>
      <c r="CL92" s="237"/>
      <c r="CN92" s="237"/>
      <c r="CQ92" s="431"/>
      <c r="CR92" s="431"/>
      <c r="CS92" s="431"/>
      <c r="CT92" s="431"/>
      <c r="CU92" s="431"/>
      <c r="CV92" s="431"/>
      <c r="CW92" s="431"/>
      <c r="CX92" s="181">
        <v>3</v>
      </c>
    </row>
    <row r="93" spans="1:102" ht="8.25" customHeight="1" thickBot="1">
      <c r="A93" s="226">
        <v>3</v>
      </c>
      <c r="B93" s="236"/>
      <c r="C93" s="432"/>
      <c r="D93" s="432"/>
      <c r="E93" s="432"/>
      <c r="F93" s="432"/>
      <c r="G93" s="432"/>
      <c r="H93" s="227"/>
      <c r="I93" s="228"/>
      <c r="J93" s="229"/>
      <c r="K93" s="228"/>
      <c r="L93" s="229"/>
      <c r="M93" s="228"/>
      <c r="N93" s="229"/>
      <c r="O93" s="228"/>
      <c r="P93" s="235"/>
      <c r="Q93" s="234"/>
      <c r="R93" s="232"/>
      <c r="S93" s="232"/>
      <c r="T93" s="232"/>
      <c r="U93" s="232"/>
      <c r="V93" s="232"/>
      <c r="W93" s="232"/>
      <c r="X93" s="232"/>
      <c r="Y93" s="232"/>
      <c r="Z93" s="232"/>
      <c r="AA93" s="232"/>
      <c r="AL93" s="232"/>
      <c r="AM93" s="232"/>
      <c r="AN93" s="232"/>
      <c r="AO93" s="232"/>
      <c r="AP93" s="232"/>
      <c r="AQ93" s="232"/>
      <c r="AR93" s="232"/>
      <c r="AS93" s="232"/>
      <c r="AT93" s="232"/>
      <c r="AU93" s="232"/>
      <c r="AV93" s="232"/>
      <c r="AW93" s="232"/>
      <c r="AX93" s="232"/>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233"/>
      <c r="CB93" s="233"/>
      <c r="CC93" s="232"/>
      <c r="CD93" s="232"/>
      <c r="CE93" s="232"/>
      <c r="CF93" s="232"/>
      <c r="CG93" s="231"/>
      <c r="CH93" s="230"/>
      <c r="CI93" s="228"/>
      <c r="CJ93" s="229"/>
      <c r="CK93" s="228"/>
      <c r="CL93" s="229"/>
      <c r="CM93" s="228"/>
      <c r="CN93" s="229"/>
      <c r="CO93" s="228"/>
      <c r="CP93" s="227"/>
      <c r="CQ93" s="432"/>
      <c r="CR93" s="432"/>
      <c r="CS93" s="432"/>
      <c r="CT93" s="432"/>
      <c r="CU93" s="432"/>
      <c r="CV93" s="432"/>
      <c r="CW93" s="432"/>
      <c r="CX93" s="226">
        <v>3</v>
      </c>
    </row>
    <row r="94" spans="1:102" ht="9" customHeight="1">
      <c r="P94" s="210"/>
      <c r="Q94" s="222">
        <v>2</v>
      </c>
      <c r="R94" s="222">
        <v>2</v>
      </c>
      <c r="S94" s="222">
        <v>2</v>
      </c>
      <c r="T94" s="222">
        <v>2</v>
      </c>
      <c r="U94" s="222">
        <v>2</v>
      </c>
      <c r="V94" s="225">
        <v>2</v>
      </c>
      <c r="W94" s="222">
        <v>2</v>
      </c>
      <c r="X94" s="222">
        <v>2</v>
      </c>
      <c r="Y94" s="222">
        <v>2</v>
      </c>
      <c r="Z94" s="224"/>
      <c r="AA94" s="222">
        <v>2</v>
      </c>
      <c r="AB94" s="222">
        <v>2</v>
      </c>
      <c r="AC94" s="222">
        <v>2</v>
      </c>
      <c r="AD94" s="222">
        <v>2</v>
      </c>
      <c r="AE94" s="222">
        <v>2</v>
      </c>
      <c r="AF94" s="222">
        <v>2</v>
      </c>
      <c r="AG94" s="222">
        <v>2</v>
      </c>
      <c r="AH94" s="222">
        <v>2</v>
      </c>
      <c r="AI94" s="222">
        <v>2</v>
      </c>
      <c r="AJ94" s="224"/>
      <c r="AK94" s="225">
        <v>2</v>
      </c>
      <c r="AL94" s="222">
        <v>2</v>
      </c>
      <c r="AM94" s="222">
        <v>2</v>
      </c>
      <c r="AN94" s="222">
        <v>2</v>
      </c>
      <c r="AO94" s="222">
        <v>2</v>
      </c>
      <c r="AP94" s="222">
        <v>2</v>
      </c>
      <c r="AQ94" s="222">
        <v>2</v>
      </c>
      <c r="AR94" s="222">
        <v>2</v>
      </c>
      <c r="AS94" s="225">
        <v>2</v>
      </c>
      <c r="AT94" s="222"/>
      <c r="AU94" s="222">
        <v>2</v>
      </c>
      <c r="AV94" s="222">
        <v>2</v>
      </c>
      <c r="AW94" s="222">
        <v>2</v>
      </c>
      <c r="AX94" s="222">
        <v>2</v>
      </c>
      <c r="AY94" s="222">
        <v>2</v>
      </c>
      <c r="AZ94" s="222">
        <v>2</v>
      </c>
      <c r="BA94" s="222">
        <v>2</v>
      </c>
      <c r="BB94" s="222">
        <v>2</v>
      </c>
      <c r="BC94" s="224">
        <v>2</v>
      </c>
      <c r="BD94" s="222"/>
      <c r="BE94" s="222">
        <v>2</v>
      </c>
      <c r="BF94" s="222">
        <v>2</v>
      </c>
      <c r="BG94" s="222">
        <v>2</v>
      </c>
      <c r="BH94" s="222">
        <v>2</v>
      </c>
      <c r="BI94" s="222">
        <v>2</v>
      </c>
      <c r="BJ94" s="222">
        <v>2</v>
      </c>
      <c r="BK94" s="222">
        <v>2</v>
      </c>
      <c r="BL94" s="222">
        <v>2</v>
      </c>
      <c r="BM94" s="223">
        <v>2</v>
      </c>
      <c r="BN94" s="222"/>
      <c r="BO94" s="221">
        <v>2</v>
      </c>
      <c r="BP94" s="221">
        <v>2</v>
      </c>
      <c r="BQ94" s="221">
        <v>2</v>
      </c>
      <c r="BR94" s="221">
        <v>2</v>
      </c>
      <c r="BS94" s="221">
        <v>2</v>
      </c>
      <c r="BT94" s="221">
        <v>2</v>
      </c>
      <c r="BU94" s="221">
        <v>2</v>
      </c>
      <c r="BV94" s="221">
        <v>2</v>
      </c>
      <c r="BW94" s="221">
        <v>2</v>
      </c>
      <c r="BX94" s="221"/>
      <c r="BY94" s="221">
        <v>2</v>
      </c>
      <c r="BZ94" s="221">
        <v>2</v>
      </c>
      <c r="CA94" s="221">
        <v>2</v>
      </c>
      <c r="CB94" s="221">
        <v>2</v>
      </c>
      <c r="CC94" s="221">
        <v>2</v>
      </c>
      <c r="CD94" s="221">
        <v>2</v>
      </c>
      <c r="CE94" s="221">
        <v>2</v>
      </c>
      <c r="CF94" s="221">
        <v>2</v>
      </c>
      <c r="CG94" s="221">
        <v>2</v>
      </c>
      <c r="CH94" s="220"/>
      <c r="CI94" s="219"/>
      <c r="CJ94" s="219"/>
    </row>
    <row r="95" spans="1:102" ht="9" customHeight="1">
      <c r="P95" s="210"/>
      <c r="Q95" s="215"/>
      <c r="R95" s="213"/>
      <c r="S95" s="212"/>
      <c r="T95" s="212"/>
      <c r="U95" s="213"/>
      <c r="V95" s="215"/>
      <c r="W95" s="213"/>
      <c r="X95" s="212"/>
      <c r="Y95" s="212"/>
      <c r="Z95" s="210"/>
      <c r="AA95" s="216"/>
      <c r="AB95" s="213"/>
      <c r="AC95" s="212"/>
      <c r="AD95" s="212"/>
      <c r="AE95" s="216"/>
      <c r="AF95" s="212"/>
      <c r="AG95" s="213"/>
      <c r="AH95" s="212"/>
      <c r="AI95" s="212"/>
      <c r="AJ95" s="210"/>
      <c r="AK95" s="215"/>
      <c r="AL95" s="213"/>
      <c r="AM95" s="212"/>
      <c r="AN95" s="212"/>
      <c r="AO95" s="212"/>
      <c r="AP95" s="213"/>
      <c r="AQ95" s="212"/>
      <c r="AR95" s="213"/>
      <c r="AS95" s="215"/>
      <c r="AU95" s="212"/>
      <c r="AV95" s="212"/>
      <c r="AW95" s="212"/>
      <c r="AX95" s="212"/>
      <c r="AY95" s="212"/>
      <c r="AZ95" s="212"/>
      <c r="BA95" s="212"/>
      <c r="BB95" s="212"/>
      <c r="BC95" s="214"/>
      <c r="BE95" s="213"/>
      <c r="BF95" s="212"/>
      <c r="BG95" s="213"/>
      <c r="BH95" s="212"/>
      <c r="BI95" s="212"/>
      <c r="BJ95" s="212"/>
      <c r="BK95" s="212"/>
      <c r="BL95" s="212"/>
      <c r="BM95" s="211"/>
      <c r="BN95" s="210"/>
      <c r="BO95" s="208"/>
      <c r="BP95" s="208"/>
      <c r="BQ95" s="208"/>
      <c r="BR95" s="208"/>
      <c r="BS95" s="208"/>
      <c r="BT95" s="208"/>
      <c r="BU95" s="208"/>
      <c r="BV95" s="208"/>
      <c r="BW95" s="208"/>
      <c r="BX95" s="209"/>
      <c r="BY95" s="208"/>
      <c r="BZ95" s="208"/>
      <c r="CA95" s="208"/>
      <c r="CB95" s="208"/>
      <c r="CC95" s="208"/>
      <c r="CD95" s="208"/>
      <c r="CE95" s="208"/>
      <c r="CF95" s="208"/>
      <c r="CG95" s="207"/>
      <c r="CH95" s="206"/>
    </row>
    <row r="96" spans="1:102" ht="9" customHeight="1">
      <c r="P96" s="210"/>
      <c r="Q96" s="206"/>
      <c r="V96" s="206"/>
      <c r="Z96" s="210"/>
      <c r="AJ96" s="210"/>
      <c r="AK96" s="206"/>
      <c r="AS96" s="206"/>
      <c r="BC96" s="210"/>
      <c r="BM96" s="218"/>
      <c r="BO96" s="209"/>
      <c r="BP96" s="209"/>
      <c r="BQ96" s="209"/>
      <c r="BR96" s="209" t="s">
        <v>279</v>
      </c>
      <c r="BS96" s="209"/>
      <c r="BT96" s="209"/>
      <c r="BU96" s="209"/>
      <c r="BV96" s="209"/>
      <c r="BW96" s="209"/>
      <c r="BX96" s="209"/>
      <c r="BY96" s="209"/>
      <c r="BZ96" s="209"/>
      <c r="CA96" s="209"/>
      <c r="CB96" s="209"/>
      <c r="CC96" s="209"/>
      <c r="CD96" s="209"/>
      <c r="CE96" s="209"/>
      <c r="CF96" s="209"/>
      <c r="CG96" s="209"/>
      <c r="CH96" s="206"/>
    </row>
    <row r="97" spans="1:123" ht="9" customHeight="1">
      <c r="B97" s="192"/>
      <c r="C97" s="192"/>
      <c r="D97" s="192"/>
      <c r="E97" s="192"/>
      <c r="F97" s="192"/>
      <c r="G97" s="192"/>
      <c r="P97" s="210"/>
      <c r="Q97" s="217"/>
      <c r="R97" s="213"/>
      <c r="S97" s="212"/>
      <c r="T97" s="212"/>
      <c r="U97" s="213"/>
      <c r="V97" s="215"/>
      <c r="W97" s="213"/>
      <c r="X97" s="212"/>
      <c r="Y97" s="212"/>
      <c r="Z97" s="210"/>
      <c r="AA97" s="216"/>
      <c r="AB97" s="213"/>
      <c r="AC97" s="212"/>
      <c r="AD97" s="212"/>
      <c r="AE97" s="216"/>
      <c r="AF97" s="212"/>
      <c r="AG97" s="213"/>
      <c r="AH97" s="212"/>
      <c r="AI97" s="212"/>
      <c r="AJ97" s="210"/>
      <c r="AK97" s="215"/>
      <c r="AL97" s="213"/>
      <c r="AM97" s="212"/>
      <c r="AN97" s="212"/>
      <c r="AO97" s="212"/>
      <c r="AP97" s="213"/>
      <c r="AQ97" s="212"/>
      <c r="AR97" s="213"/>
      <c r="AS97" s="215"/>
      <c r="AU97" s="212"/>
      <c r="AV97" s="212"/>
      <c r="AW97" s="212"/>
      <c r="AX97" s="212"/>
      <c r="AY97" s="212"/>
      <c r="AZ97" s="212"/>
      <c r="BA97" s="212"/>
      <c r="BB97" s="212"/>
      <c r="BC97" s="214"/>
      <c r="BE97" s="213"/>
      <c r="BF97" s="212"/>
      <c r="BG97" s="213"/>
      <c r="BH97" s="212"/>
      <c r="BI97" s="212"/>
      <c r="BJ97" s="212"/>
      <c r="BK97" s="212"/>
      <c r="BL97" s="212"/>
      <c r="BM97" s="211"/>
      <c r="BN97" s="210"/>
      <c r="BO97" s="208"/>
      <c r="BP97" s="208"/>
      <c r="BQ97" s="208"/>
      <c r="BR97" s="208"/>
      <c r="BS97" s="208"/>
      <c r="BT97" s="208"/>
      <c r="BU97" s="208"/>
      <c r="BV97" s="208"/>
      <c r="BW97" s="208"/>
      <c r="BX97" s="209"/>
      <c r="BY97" s="208"/>
      <c r="BZ97" s="208"/>
      <c r="CA97" s="208"/>
      <c r="CB97" s="208"/>
      <c r="CC97" s="208"/>
      <c r="CD97" s="208"/>
      <c r="CE97" s="208"/>
      <c r="CF97" s="208"/>
      <c r="CG97" s="207"/>
      <c r="CH97" s="206"/>
    </row>
    <row r="98" spans="1:123" s="182" customFormat="1" ht="9" customHeight="1">
      <c r="A98" s="187"/>
      <c r="P98" s="205"/>
      <c r="Q98" s="472" t="s">
        <v>173</v>
      </c>
      <c r="R98" s="473"/>
      <c r="S98" s="473"/>
      <c r="T98" s="473"/>
      <c r="U98" s="474"/>
      <c r="V98" s="469" t="s">
        <v>1667</v>
      </c>
      <c r="W98" s="470"/>
      <c r="X98" s="470"/>
      <c r="Y98" s="470"/>
      <c r="Z98" s="471"/>
      <c r="AA98" s="475" t="s">
        <v>1666</v>
      </c>
      <c r="AB98" s="468"/>
      <c r="AC98" s="468"/>
      <c r="AD98" s="468"/>
      <c r="AE98" s="468"/>
      <c r="AF98" s="468"/>
      <c r="AG98" s="468"/>
      <c r="AH98" s="468"/>
      <c r="AI98" s="468"/>
      <c r="AJ98" s="476"/>
      <c r="AK98" s="477" t="s">
        <v>1665</v>
      </c>
      <c r="AL98" s="478"/>
      <c r="AM98" s="478"/>
      <c r="AN98" s="478"/>
      <c r="AO98" s="478"/>
      <c r="AP98" s="478"/>
      <c r="AQ98" s="478"/>
      <c r="AR98" s="479"/>
      <c r="AS98" s="463" t="s">
        <v>124</v>
      </c>
      <c r="AT98" s="464"/>
      <c r="AU98" s="464"/>
      <c r="AV98" s="464"/>
      <c r="AW98" s="464"/>
      <c r="AX98" s="464"/>
      <c r="AY98" s="464"/>
      <c r="AZ98" s="464"/>
      <c r="BA98" s="464"/>
      <c r="BB98" s="464"/>
      <c r="BC98" s="466"/>
      <c r="BD98" s="463" t="s">
        <v>1664</v>
      </c>
      <c r="BE98" s="464"/>
      <c r="BF98" s="464"/>
      <c r="BG98" s="464"/>
      <c r="BH98" s="464"/>
      <c r="BI98" s="464"/>
      <c r="BJ98" s="464"/>
      <c r="BK98" s="464"/>
      <c r="BL98" s="464"/>
      <c r="BM98" s="465"/>
      <c r="BO98" s="204"/>
      <c r="BP98" s="204"/>
      <c r="BQ98" s="204"/>
      <c r="BR98" s="204"/>
      <c r="BS98" s="204"/>
      <c r="BT98" s="204"/>
      <c r="BU98" s="204"/>
      <c r="BV98" s="204"/>
      <c r="BW98" s="204"/>
      <c r="BX98" s="204"/>
      <c r="BY98" s="204"/>
      <c r="BZ98" s="204"/>
      <c r="CA98" s="204"/>
      <c r="CB98" s="204"/>
      <c r="CC98" s="204"/>
      <c r="CD98" s="204"/>
      <c r="CE98" s="204"/>
      <c r="CF98" s="204"/>
      <c r="CG98" s="203"/>
      <c r="CH98" s="198"/>
      <c r="CX98" s="187"/>
    </row>
    <row r="99" spans="1:123" s="182" customFormat="1" ht="9" customHeight="1">
      <c r="A99" s="187"/>
      <c r="M99" s="190"/>
      <c r="P99" s="201"/>
      <c r="Q99" s="469"/>
      <c r="R99" s="470"/>
      <c r="S99" s="470"/>
      <c r="T99" s="470"/>
      <c r="U99" s="471"/>
      <c r="V99" s="469"/>
      <c r="W99" s="470"/>
      <c r="X99" s="470"/>
      <c r="Y99" s="470"/>
      <c r="Z99" s="471"/>
      <c r="AA99" s="475"/>
      <c r="AB99" s="468"/>
      <c r="AC99" s="468"/>
      <c r="AD99" s="468"/>
      <c r="AE99" s="468"/>
      <c r="AF99" s="468"/>
      <c r="AG99" s="468"/>
      <c r="AH99" s="468"/>
      <c r="AI99" s="468"/>
      <c r="AJ99" s="476"/>
      <c r="AK99" s="463"/>
      <c r="AL99" s="464"/>
      <c r="AM99" s="464"/>
      <c r="AN99" s="464"/>
      <c r="AO99" s="464"/>
      <c r="AP99" s="464"/>
      <c r="AQ99" s="464"/>
      <c r="AR99" s="466"/>
      <c r="AS99" s="463"/>
      <c r="AT99" s="464"/>
      <c r="AU99" s="464"/>
      <c r="AV99" s="464"/>
      <c r="AW99" s="464"/>
      <c r="AX99" s="464"/>
      <c r="AY99" s="464"/>
      <c r="AZ99" s="464"/>
      <c r="BA99" s="464"/>
      <c r="BB99" s="464"/>
      <c r="BC99" s="466"/>
      <c r="BD99" s="463"/>
      <c r="BE99" s="464"/>
      <c r="BF99" s="464"/>
      <c r="BG99" s="464"/>
      <c r="BH99" s="464"/>
      <c r="BI99" s="464"/>
      <c r="BJ99" s="464"/>
      <c r="BK99" s="464"/>
      <c r="BL99" s="464"/>
      <c r="BM99" s="465"/>
      <c r="BN99" s="192"/>
      <c r="BO99" s="192"/>
      <c r="BP99" s="192"/>
      <c r="BQ99" s="192"/>
      <c r="BR99" s="192"/>
      <c r="BS99" s="192"/>
      <c r="BT99" s="192"/>
      <c r="BU99" s="192"/>
      <c r="BV99" s="192"/>
      <c r="BW99" s="192"/>
      <c r="BX99" s="192"/>
      <c r="BY99" s="192"/>
      <c r="BZ99" s="192"/>
      <c r="CA99" s="192"/>
      <c r="CB99" s="192"/>
      <c r="CC99" s="192"/>
      <c r="CD99" s="192"/>
      <c r="CE99" s="192"/>
      <c r="CF99" s="192"/>
      <c r="CG99" s="199"/>
      <c r="CH99" s="198"/>
      <c r="CX99" s="187"/>
    </row>
    <row r="100" spans="1:123" s="182" customFormat="1" ht="9" customHeight="1">
      <c r="A100" s="187"/>
      <c r="C100" s="191"/>
      <c r="M100" s="190"/>
      <c r="P100" s="201"/>
      <c r="Q100" s="469"/>
      <c r="R100" s="470"/>
      <c r="S100" s="470"/>
      <c r="T100" s="470"/>
      <c r="U100" s="471"/>
      <c r="V100" s="469"/>
      <c r="W100" s="470"/>
      <c r="X100" s="470"/>
      <c r="Y100" s="470"/>
      <c r="Z100" s="471"/>
      <c r="AA100" s="475"/>
      <c r="AB100" s="468"/>
      <c r="AC100" s="468"/>
      <c r="AD100" s="468"/>
      <c r="AE100" s="468"/>
      <c r="AF100" s="468"/>
      <c r="AG100" s="468"/>
      <c r="AH100" s="468"/>
      <c r="AI100" s="468"/>
      <c r="AJ100" s="476"/>
      <c r="AK100" s="463"/>
      <c r="AL100" s="464"/>
      <c r="AM100" s="464"/>
      <c r="AN100" s="464"/>
      <c r="AO100" s="464"/>
      <c r="AP100" s="464"/>
      <c r="AQ100" s="464"/>
      <c r="AR100" s="466"/>
      <c r="AS100" s="463"/>
      <c r="AT100" s="464"/>
      <c r="AU100" s="464"/>
      <c r="AV100" s="464"/>
      <c r="AW100" s="464"/>
      <c r="AX100" s="464"/>
      <c r="AY100" s="464"/>
      <c r="AZ100" s="464"/>
      <c r="BA100" s="464"/>
      <c r="BB100" s="464"/>
      <c r="BC100" s="466"/>
      <c r="BD100" s="463"/>
      <c r="BE100" s="464"/>
      <c r="BF100" s="464"/>
      <c r="BG100" s="464"/>
      <c r="BH100" s="464"/>
      <c r="BI100" s="464"/>
      <c r="BJ100" s="464"/>
      <c r="BK100" s="464"/>
      <c r="BL100" s="464"/>
      <c r="BM100" s="465"/>
      <c r="BN100" s="192"/>
      <c r="BO100" s="192"/>
      <c r="BP100" s="192"/>
      <c r="BQ100" s="192"/>
      <c r="BR100" s="192"/>
      <c r="BS100" s="192"/>
      <c r="BT100" s="192"/>
      <c r="BU100" s="192"/>
      <c r="BV100" s="192"/>
      <c r="BW100" s="192"/>
      <c r="BX100" s="192"/>
      <c r="BY100" s="192"/>
      <c r="BZ100" s="192"/>
      <c r="CA100" s="192"/>
      <c r="CB100" s="192"/>
      <c r="CC100" s="192"/>
      <c r="CD100" s="192"/>
      <c r="CE100" s="192"/>
      <c r="CF100" s="192"/>
      <c r="CG100" s="199"/>
      <c r="CH100" s="198"/>
      <c r="CX100" s="187"/>
    </row>
    <row r="101" spans="1:123" s="182" customFormat="1" ht="9" customHeight="1">
      <c r="A101" s="187"/>
      <c r="D101" s="192"/>
      <c r="E101" s="192"/>
      <c r="F101" s="192"/>
      <c r="G101" s="192"/>
      <c r="M101" s="202"/>
      <c r="P101" s="201"/>
      <c r="Q101" s="469"/>
      <c r="R101" s="470"/>
      <c r="S101" s="470"/>
      <c r="T101" s="470"/>
      <c r="U101" s="471"/>
      <c r="V101" s="469"/>
      <c r="W101" s="470"/>
      <c r="X101" s="470"/>
      <c r="Y101" s="470"/>
      <c r="Z101" s="471"/>
      <c r="AA101" s="475"/>
      <c r="AB101" s="468"/>
      <c r="AC101" s="468"/>
      <c r="AD101" s="468"/>
      <c r="AE101" s="468"/>
      <c r="AF101" s="468"/>
      <c r="AG101" s="468"/>
      <c r="AH101" s="468"/>
      <c r="AI101" s="468"/>
      <c r="AJ101" s="476"/>
      <c r="AK101" s="463"/>
      <c r="AL101" s="464"/>
      <c r="AM101" s="464"/>
      <c r="AN101" s="464"/>
      <c r="AO101" s="464"/>
      <c r="AP101" s="464"/>
      <c r="AQ101" s="464"/>
      <c r="AR101" s="466"/>
      <c r="AS101" s="463"/>
      <c r="AT101" s="464"/>
      <c r="AU101" s="464"/>
      <c r="AV101" s="464"/>
      <c r="AW101" s="464"/>
      <c r="AX101" s="464"/>
      <c r="AY101" s="464"/>
      <c r="AZ101" s="464"/>
      <c r="BA101" s="464"/>
      <c r="BB101" s="464"/>
      <c r="BC101" s="466"/>
      <c r="BD101" s="463"/>
      <c r="BE101" s="464"/>
      <c r="BF101" s="464"/>
      <c r="BG101" s="464"/>
      <c r="BH101" s="464"/>
      <c r="BI101" s="464"/>
      <c r="BJ101" s="464"/>
      <c r="BK101" s="464"/>
      <c r="BL101" s="464"/>
      <c r="BM101" s="465"/>
      <c r="BN101" s="200"/>
      <c r="BO101" s="200"/>
      <c r="BP101" s="200"/>
      <c r="BQ101" s="200"/>
      <c r="BR101" s="200"/>
      <c r="BS101" s="200"/>
      <c r="BT101" s="200"/>
      <c r="BU101" s="200"/>
      <c r="BV101" s="200"/>
      <c r="BW101" s="200"/>
      <c r="BX101" s="200"/>
      <c r="BY101" s="200"/>
      <c r="BZ101" s="200"/>
      <c r="CA101" s="200"/>
      <c r="CB101" s="200"/>
      <c r="CC101" s="200"/>
      <c r="CD101" s="200"/>
      <c r="CE101" s="200"/>
      <c r="CF101" s="200"/>
      <c r="CG101" s="199"/>
      <c r="CH101" s="198"/>
      <c r="CX101" s="187"/>
    </row>
    <row r="102" spans="1:123" s="182" customFormat="1" ht="9" customHeight="1">
      <c r="A102" s="187"/>
      <c r="D102" s="192"/>
      <c r="E102" s="192"/>
      <c r="F102" s="192"/>
      <c r="G102" s="192"/>
      <c r="M102" s="190"/>
      <c r="P102" s="201"/>
      <c r="Q102" s="469"/>
      <c r="R102" s="470"/>
      <c r="S102" s="470"/>
      <c r="T102" s="470"/>
      <c r="U102" s="471"/>
      <c r="V102" s="469"/>
      <c r="W102" s="470"/>
      <c r="X102" s="470"/>
      <c r="Y102" s="470"/>
      <c r="Z102" s="471"/>
      <c r="AA102" s="475"/>
      <c r="AB102" s="468"/>
      <c r="AC102" s="468"/>
      <c r="AD102" s="468"/>
      <c r="AE102" s="468"/>
      <c r="AF102" s="468"/>
      <c r="AG102" s="468"/>
      <c r="AH102" s="468"/>
      <c r="AI102" s="468"/>
      <c r="AJ102" s="476"/>
      <c r="AK102" s="463"/>
      <c r="AL102" s="464"/>
      <c r="AM102" s="464"/>
      <c r="AN102" s="464"/>
      <c r="AO102" s="464"/>
      <c r="AP102" s="464"/>
      <c r="AQ102" s="464"/>
      <c r="AR102" s="466"/>
      <c r="AS102" s="463"/>
      <c r="AT102" s="464"/>
      <c r="AU102" s="464"/>
      <c r="AV102" s="464"/>
      <c r="AW102" s="464"/>
      <c r="AX102" s="464"/>
      <c r="AY102" s="464"/>
      <c r="AZ102" s="464"/>
      <c r="BA102" s="464"/>
      <c r="BB102" s="464"/>
      <c r="BC102" s="466"/>
      <c r="BD102" s="463"/>
      <c r="BE102" s="464"/>
      <c r="BF102" s="464"/>
      <c r="BG102" s="464"/>
      <c r="BH102" s="464"/>
      <c r="BI102" s="464"/>
      <c r="BJ102" s="464"/>
      <c r="BK102" s="464"/>
      <c r="BL102" s="464"/>
      <c r="BM102" s="465"/>
      <c r="BN102" s="200"/>
      <c r="BO102" s="200"/>
      <c r="BP102" s="200"/>
      <c r="BQ102" s="200"/>
      <c r="BR102" s="200"/>
      <c r="BS102" s="200"/>
      <c r="BT102" s="200"/>
      <c r="BU102" s="200"/>
      <c r="BV102" s="200"/>
      <c r="BW102" s="200"/>
      <c r="BX102" s="200"/>
      <c r="BY102" s="200"/>
      <c r="BZ102" s="200"/>
      <c r="CA102" s="200"/>
      <c r="CB102" s="200"/>
      <c r="CC102" s="200"/>
      <c r="CD102" s="200"/>
      <c r="CE102" s="200"/>
      <c r="CF102" s="200"/>
      <c r="CG102" s="199"/>
      <c r="CH102" s="198"/>
      <c r="CX102" s="187"/>
    </row>
    <row r="103" spans="1:123" ht="9" customHeight="1">
      <c r="D103" s="192"/>
      <c r="E103" s="192"/>
      <c r="F103" s="192"/>
      <c r="G103" s="192"/>
      <c r="J103" s="191"/>
      <c r="P103" s="190"/>
      <c r="Q103" s="197"/>
      <c r="R103" s="197"/>
      <c r="S103" s="197"/>
      <c r="T103" s="197"/>
      <c r="U103" s="197"/>
      <c r="V103" s="197"/>
      <c r="W103" s="193"/>
      <c r="X103" s="193"/>
      <c r="Y103" s="183"/>
      <c r="Z103" s="183"/>
      <c r="AA103" s="183"/>
      <c r="AB103" s="183"/>
      <c r="AC103" s="194"/>
      <c r="AD103" s="194"/>
      <c r="AE103" s="194"/>
      <c r="AF103" s="193"/>
      <c r="AG103" s="193"/>
      <c r="AH103" s="193"/>
      <c r="AL103" s="196"/>
      <c r="AM103" s="196"/>
      <c r="AN103" s="194"/>
      <c r="AO103" s="194"/>
      <c r="AP103" s="194"/>
      <c r="AQ103" s="194"/>
      <c r="AR103" s="195"/>
      <c r="AS103" s="195"/>
      <c r="AT103" s="194"/>
      <c r="BC103" s="183"/>
      <c r="BD103" s="183"/>
      <c r="BE103" s="183"/>
      <c r="BF103" s="183"/>
      <c r="BG103" s="183"/>
      <c r="BH103" s="183"/>
      <c r="BI103" s="184"/>
      <c r="BK103" s="183"/>
      <c r="BL103" s="183"/>
      <c r="BP103" s="183"/>
      <c r="BR103" s="184"/>
      <c r="BT103" s="193"/>
      <c r="BU103" s="193"/>
      <c r="BV103" s="193"/>
      <c r="BW103" s="183"/>
      <c r="BX103" s="183"/>
      <c r="BY103" s="193"/>
      <c r="BZ103" s="193"/>
      <c r="CA103" s="193"/>
      <c r="CB103" s="193"/>
      <c r="CC103" s="193"/>
      <c r="CD103" s="193"/>
      <c r="CE103" s="193"/>
      <c r="CF103" s="183"/>
      <c r="CG103" s="183"/>
    </row>
    <row r="104" spans="1:123" ht="9" customHeight="1">
      <c r="D104" s="192"/>
      <c r="E104" s="192"/>
      <c r="F104" s="192"/>
      <c r="G104" s="192"/>
      <c r="J104" s="191"/>
      <c r="Y104" s="183"/>
      <c r="Z104" s="183"/>
      <c r="AA104" s="183"/>
      <c r="AM104" s="183"/>
      <c r="AN104" s="183"/>
      <c r="AO104" s="183"/>
      <c r="AQ104" s="183"/>
      <c r="AR104" s="183"/>
      <c r="AY104" s="183"/>
      <c r="AZ104" s="183"/>
      <c r="BB104" s="183"/>
      <c r="BC104" s="183"/>
      <c r="BD104" s="183"/>
      <c r="BE104" s="183"/>
      <c r="BF104" s="183"/>
      <c r="BG104" s="183"/>
      <c r="BH104" s="183"/>
      <c r="BI104" s="183"/>
      <c r="BK104" s="183"/>
      <c r="BL104" s="183"/>
      <c r="BM104" s="183"/>
      <c r="BO104" s="183"/>
      <c r="BP104" s="183"/>
      <c r="BR104" s="183"/>
      <c r="BY104" s="183"/>
      <c r="BZ104" s="183"/>
      <c r="CA104" s="183"/>
      <c r="CB104" s="183"/>
      <c r="CC104" s="183"/>
      <c r="CD104" s="183"/>
      <c r="CF104" s="183"/>
    </row>
    <row r="105" spans="1:123" ht="9" customHeight="1">
      <c r="D105" s="192"/>
      <c r="E105" s="192"/>
      <c r="F105" s="192"/>
      <c r="G105" s="192"/>
    </row>
    <row r="107" spans="1:123" ht="9" customHeight="1">
      <c r="DO107" s="184"/>
      <c r="DP107" s="184"/>
      <c r="DQ107" s="184"/>
      <c r="DR107" s="184"/>
      <c r="DS107" s="183"/>
    </row>
    <row r="108" spans="1:123" ht="9" customHeight="1">
      <c r="DO108" s="184"/>
      <c r="DP108" s="184"/>
      <c r="DQ108" s="184"/>
      <c r="DR108" s="184"/>
      <c r="DS108" s="183"/>
    </row>
    <row r="109" spans="1:123" ht="9" customHeight="1">
      <c r="DO109" s="184"/>
      <c r="DP109" s="184"/>
      <c r="DQ109" s="184"/>
      <c r="DR109" s="184"/>
      <c r="DS109" s="183"/>
    </row>
    <row r="110" spans="1:123" ht="9" customHeight="1">
      <c r="CP110" s="184"/>
      <c r="CQ110" s="191"/>
      <c r="CR110" s="191"/>
      <c r="CS110" s="191"/>
      <c r="CT110" s="191"/>
      <c r="CU110" s="191"/>
      <c r="CV110" s="191"/>
    </row>
    <row r="111" spans="1:123" ht="9" customHeight="1">
      <c r="S111" s="467"/>
      <c r="T111" s="467"/>
      <c r="U111" s="184"/>
      <c r="V111" s="189"/>
      <c r="W111" s="188"/>
      <c r="AA111" s="468"/>
      <c r="AB111" s="468"/>
      <c r="AC111" s="468"/>
      <c r="AD111" s="188"/>
      <c r="AE111" s="188"/>
      <c r="AQ111" s="467"/>
      <c r="AR111" s="467"/>
      <c r="AS111" s="467"/>
      <c r="AU111" s="184"/>
      <c r="AV111" s="184"/>
      <c r="AW111" s="184"/>
      <c r="AX111" s="188"/>
      <c r="AY111" s="188"/>
      <c r="CP111" s="184"/>
      <c r="CQ111" s="191"/>
      <c r="CR111" s="191"/>
      <c r="CS111" s="191"/>
      <c r="CT111" s="191"/>
      <c r="CU111" s="191"/>
      <c r="CV111" s="191"/>
    </row>
    <row r="112" spans="1:123" ht="9" customHeight="1">
      <c r="G112" s="186"/>
      <c r="H112" s="185"/>
      <c r="I112" s="185"/>
      <c r="J112" s="185"/>
      <c r="K112" s="185"/>
      <c r="S112" s="467"/>
      <c r="T112" s="467"/>
      <c r="U112" s="184"/>
      <c r="V112" s="189"/>
      <c r="W112" s="188"/>
      <c r="AA112" s="468"/>
      <c r="AB112" s="468"/>
      <c r="AC112" s="468"/>
      <c r="AD112" s="188"/>
      <c r="AE112" s="188"/>
      <c r="AQ112" s="467"/>
      <c r="AR112" s="467"/>
      <c r="AS112" s="467"/>
      <c r="AU112" s="184"/>
      <c r="AV112" s="184"/>
      <c r="AW112" s="184"/>
      <c r="AX112" s="188"/>
      <c r="AY112" s="188"/>
      <c r="CP112" s="183"/>
      <c r="CQ112" s="190"/>
      <c r="CS112" s="190"/>
      <c r="CT112" s="190"/>
      <c r="CU112" s="190"/>
    </row>
    <row r="113" spans="2:128" ht="9" customHeight="1">
      <c r="F113" s="186"/>
      <c r="G113" s="186"/>
      <c r="H113" s="185"/>
      <c r="I113" s="185"/>
      <c r="J113" s="185"/>
      <c r="K113" s="185"/>
      <c r="S113" s="467"/>
      <c r="T113" s="467"/>
      <c r="U113" s="184"/>
      <c r="V113" s="189"/>
      <c r="W113" s="188"/>
      <c r="AA113" s="468"/>
      <c r="AB113" s="468"/>
      <c r="AC113" s="468"/>
      <c r="AD113" s="188"/>
      <c r="AE113" s="188"/>
      <c r="AQ113" s="467"/>
      <c r="AR113" s="467"/>
      <c r="AS113" s="467"/>
      <c r="AU113" s="184"/>
      <c r="AV113" s="184"/>
      <c r="AW113" s="184"/>
      <c r="AX113" s="188"/>
      <c r="AY113" s="188"/>
    </row>
    <row r="114" spans="2:128" ht="9" customHeight="1">
      <c r="S114" s="467"/>
      <c r="T114" s="467"/>
      <c r="U114" s="184"/>
      <c r="V114" s="189"/>
      <c r="W114" s="188"/>
      <c r="AA114" s="468"/>
      <c r="AB114" s="468"/>
      <c r="AC114" s="468"/>
      <c r="AD114" s="188"/>
      <c r="AE114" s="188"/>
      <c r="AQ114" s="467"/>
      <c r="AR114" s="467"/>
      <c r="AS114" s="467"/>
      <c r="AU114" s="184"/>
      <c r="AV114" s="184"/>
      <c r="AW114" s="184"/>
      <c r="AX114" s="188"/>
      <c r="AY114" s="188"/>
      <c r="AZ114" s="188"/>
    </row>
    <row r="115" spans="2:128" ht="9" customHeight="1">
      <c r="E115" s="187"/>
      <c r="F115" s="187"/>
      <c r="G115" s="187"/>
      <c r="H115" s="181"/>
      <c r="I115" s="181"/>
      <c r="J115" s="181"/>
      <c r="K115" s="181"/>
      <c r="S115" s="467"/>
      <c r="T115" s="467"/>
      <c r="U115" s="184"/>
      <c r="AA115" s="468"/>
      <c r="AB115" s="468"/>
      <c r="AC115" s="468"/>
      <c r="AQ115" s="467"/>
      <c r="AR115" s="467"/>
      <c r="AS115" s="467"/>
      <c r="AU115" s="184"/>
      <c r="AV115" s="184"/>
      <c r="AW115" s="184"/>
      <c r="DL115" s="181"/>
    </row>
    <row r="116" spans="2:128" ht="9" customHeight="1">
      <c r="E116" s="187"/>
      <c r="F116" s="187"/>
      <c r="G116" s="187"/>
      <c r="H116" s="181"/>
      <c r="I116" s="181"/>
      <c r="J116" s="181"/>
      <c r="K116" s="181"/>
      <c r="T116" s="184"/>
      <c r="U116" s="184"/>
      <c r="AA116" s="468"/>
      <c r="AB116" s="468"/>
      <c r="AC116" s="468"/>
      <c r="DL116" s="181"/>
    </row>
    <row r="124" spans="2:128" ht="9" customHeight="1">
      <c r="E124" s="186"/>
      <c r="F124" s="186"/>
      <c r="G124" s="186"/>
      <c r="H124" s="185"/>
      <c r="I124" s="185"/>
      <c r="DV124" s="185"/>
      <c r="DW124" s="185"/>
      <c r="DX124" s="185"/>
    </row>
    <row r="125" spans="2:128" ht="9" customHeight="1">
      <c r="C125" s="186"/>
      <c r="D125" s="186"/>
      <c r="E125" s="186"/>
      <c r="F125" s="186"/>
      <c r="G125" s="186"/>
      <c r="H125" s="185"/>
      <c r="I125" s="185"/>
      <c r="DT125" s="185"/>
      <c r="DU125" s="185"/>
      <c r="DV125" s="185"/>
      <c r="DW125" s="185"/>
      <c r="DX125" s="185"/>
    </row>
    <row r="126" spans="2:128" ht="9" customHeight="1">
      <c r="C126" s="186"/>
      <c r="D126" s="186"/>
      <c r="E126" s="186"/>
      <c r="F126" s="186"/>
      <c r="G126" s="186"/>
      <c r="H126" s="185"/>
      <c r="I126" s="185"/>
      <c r="DT126" s="185"/>
      <c r="DU126" s="185"/>
      <c r="DV126" s="185"/>
      <c r="DW126" s="185"/>
      <c r="DX126" s="185"/>
    </row>
    <row r="127" spans="2:128" ht="9" customHeight="1">
      <c r="B127" s="186"/>
      <c r="C127" s="186"/>
      <c r="D127" s="186"/>
      <c r="E127" s="186"/>
      <c r="F127" s="186"/>
      <c r="G127" s="186"/>
      <c r="H127" s="185"/>
      <c r="I127" s="185"/>
      <c r="DS127" s="185"/>
      <c r="DT127" s="185"/>
      <c r="DU127" s="185"/>
      <c r="DV127" s="185"/>
      <c r="DW127" s="185"/>
      <c r="DX127" s="185"/>
    </row>
    <row r="129" spans="2:128" ht="9" customHeight="1">
      <c r="C129" s="186"/>
      <c r="D129" s="186"/>
      <c r="E129" s="186"/>
      <c r="F129" s="186"/>
      <c r="G129" s="186"/>
      <c r="H129" s="185"/>
      <c r="I129" s="185"/>
      <c r="DT129" s="185"/>
      <c r="DU129" s="185"/>
      <c r="DV129" s="185"/>
      <c r="DW129" s="185"/>
      <c r="DX129" s="185"/>
    </row>
    <row r="130" spans="2:128" ht="9" customHeight="1">
      <c r="B130" s="186"/>
      <c r="C130" s="186"/>
      <c r="D130" s="186"/>
      <c r="E130" s="186"/>
      <c r="F130" s="186"/>
      <c r="G130" s="186"/>
      <c r="H130" s="185"/>
      <c r="I130" s="185"/>
      <c r="DS130" s="185"/>
      <c r="DT130" s="185"/>
      <c r="DU130" s="185"/>
      <c r="DV130" s="185"/>
      <c r="DW130" s="185"/>
      <c r="DX130" s="185"/>
    </row>
    <row r="134" spans="2:128" ht="9" customHeight="1">
      <c r="E134" s="186"/>
      <c r="F134" s="186"/>
      <c r="G134" s="186"/>
      <c r="H134" s="185"/>
      <c r="I134" s="185"/>
      <c r="J134" s="185"/>
      <c r="DV134" s="185"/>
      <c r="DW134" s="185"/>
      <c r="DX134" s="185"/>
    </row>
    <row r="135" spans="2:128" ht="9" customHeight="1">
      <c r="C135" s="186"/>
      <c r="D135" s="186"/>
      <c r="E135" s="186"/>
      <c r="F135" s="186"/>
      <c r="G135" s="186"/>
      <c r="H135" s="185"/>
      <c r="I135" s="185"/>
      <c r="J135" s="185"/>
      <c r="DT135" s="185"/>
      <c r="DU135" s="185"/>
      <c r="DV135" s="185"/>
      <c r="DW135" s="185"/>
      <c r="DX135" s="185"/>
    </row>
    <row r="139" spans="2:128" ht="9" customHeight="1">
      <c r="DK139" s="181"/>
    </row>
    <row r="140" spans="2:128" ht="9" customHeight="1">
      <c r="DK140" s="181"/>
    </row>
    <row r="152" spans="106:114" ht="9" customHeight="1">
      <c r="DB152" s="184"/>
      <c r="DC152" s="184"/>
      <c r="DD152" s="184"/>
      <c r="DE152" s="184"/>
      <c r="DF152" s="184"/>
      <c r="DG152" s="184"/>
      <c r="DH152" s="184"/>
    </row>
    <row r="153" spans="106:114" ht="9" customHeight="1">
      <c r="DB153" s="184"/>
      <c r="DC153" s="184"/>
      <c r="DD153" s="184"/>
      <c r="DE153" s="184"/>
      <c r="DF153" s="184"/>
      <c r="DG153" s="184"/>
      <c r="DH153" s="184"/>
    </row>
    <row r="154" spans="106:114" ht="9" customHeight="1">
      <c r="DB154" s="184"/>
      <c r="DC154" s="184"/>
      <c r="DD154" s="184"/>
      <c r="DE154" s="184"/>
      <c r="DF154" s="184"/>
      <c r="DG154" s="184"/>
      <c r="DH154" s="184"/>
    </row>
    <row r="155" spans="106:114" ht="9" customHeight="1">
      <c r="DC155" s="184"/>
      <c r="DD155" s="184"/>
      <c r="DE155" s="184"/>
      <c r="DF155" s="184"/>
      <c r="DG155" s="183"/>
    </row>
    <row r="156" spans="106:114" ht="9" customHeight="1">
      <c r="DC156" s="184"/>
      <c r="DD156" s="184"/>
      <c r="DE156" s="184"/>
      <c r="DF156" s="184"/>
      <c r="DG156" s="183"/>
    </row>
    <row r="157" spans="106:114" ht="9" customHeight="1">
      <c r="DD157" s="183"/>
      <c r="DE157" s="183"/>
      <c r="DF157" s="183"/>
      <c r="DG157" s="183"/>
    </row>
    <row r="160" spans="106:114" ht="9" customHeight="1">
      <c r="DJ160" s="181"/>
    </row>
    <row r="161" spans="114:114" ht="9" customHeight="1">
      <c r="DJ161" s="181"/>
    </row>
  </sheetData>
  <mergeCells count="48">
    <mergeCell ref="S111:T115"/>
    <mergeCell ref="AA111:AC116"/>
    <mergeCell ref="AQ111:AS115"/>
    <mergeCell ref="V98:Z102"/>
    <mergeCell ref="Q98:U102"/>
    <mergeCell ref="AA98:AJ102"/>
    <mergeCell ref="AK98:AR102"/>
    <mergeCell ref="BD98:BM102"/>
    <mergeCell ref="AS98:BC102"/>
    <mergeCell ref="C91:G93"/>
    <mergeCell ref="C54:G62"/>
    <mergeCell ref="AI27:AJ28"/>
    <mergeCell ref="AM27:BY28"/>
    <mergeCell ref="C47:G53"/>
    <mergeCell ref="C26:G43"/>
    <mergeCell ref="C44:G46"/>
    <mergeCell ref="C63:G66"/>
    <mergeCell ref="CQ55:CW69"/>
    <mergeCell ref="AI25:AJ26"/>
    <mergeCell ref="AM25:BY26"/>
    <mergeCell ref="C67:G71"/>
    <mergeCell ref="C22:G25"/>
    <mergeCell ref="CQ70:CW82"/>
    <mergeCell ref="C72:G81"/>
    <mergeCell ref="C82:G90"/>
    <mergeCell ref="CQ83:CW88"/>
    <mergeCell ref="CQ89:CW93"/>
    <mergeCell ref="BQ91:CF92"/>
    <mergeCell ref="S91:AA92"/>
    <mergeCell ref="AC91:AG92"/>
    <mergeCell ref="AH91:AU92"/>
    <mergeCell ref="AV91:AY92"/>
    <mergeCell ref="AZ91:BD92"/>
    <mergeCell ref="CQ33:CV52"/>
    <mergeCell ref="CQ53:CV54"/>
    <mergeCell ref="AD4:BW6"/>
    <mergeCell ref="AI23:AJ24"/>
    <mergeCell ref="AM23:BY24"/>
    <mergeCell ref="C7:G10"/>
    <mergeCell ref="CQ7:CW19"/>
    <mergeCell ref="T9:CD10"/>
    <mergeCell ref="C11:G13"/>
    <mergeCell ref="AO13:BL14"/>
    <mergeCell ref="AA18:AL19"/>
    <mergeCell ref="C14:G21"/>
    <mergeCell ref="AI21:AJ22"/>
    <mergeCell ref="AM21:BY22"/>
    <mergeCell ref="CQ20:CW32"/>
  </mergeCells>
  <phoneticPr fontId="6"/>
  <printOptions horizontalCentered="1"/>
  <pageMargins left="0.39370078740157483" right="0.39370078740157483" top="0.55118110236220474" bottom="0.23622047244094491" header="0.19685039370078741" footer="0.15748031496062992"/>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
  <sheetViews>
    <sheetView zoomScale="70" zoomScaleNormal="70" workbookViewId="0">
      <selection activeCell="V1" sqref="V1"/>
    </sheetView>
  </sheetViews>
  <sheetFormatPr defaultColWidth="6.5" defaultRowHeight="18.95" customHeight="1"/>
  <sheetData>
    <row r="4" spans="1:1" ht="18.95" customHeight="1">
      <c r="A4" s="4"/>
    </row>
  </sheetData>
  <phoneticPr fontId="6"/>
  <printOptions horizontalCentered="1"/>
  <pageMargins left="0.31496062992125984" right="0.31496062992125984" top="0.35433070866141736" bottom="0.35433070866141736" header="0.31496062992125984" footer="0.31496062992125984"/>
  <pageSetup paperSize="9"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85" zoomScaleNormal="85" workbookViewId="0">
      <selection activeCell="AS1" sqref="AS1"/>
    </sheetView>
  </sheetViews>
  <sheetFormatPr defaultColWidth="2.125" defaultRowHeight="15.75" customHeight="1"/>
  <cols>
    <col min="1" max="1" width="2.125" style="12"/>
    <col min="2" max="2" width="2.5" style="12" bestFit="1" customWidth="1"/>
    <col min="3" max="16384" width="2.125" style="12"/>
  </cols>
  <sheetData>
    <row r="1" spans="1:5" ht="15.75" customHeight="1">
      <c r="A1" s="12" t="s">
        <v>46</v>
      </c>
    </row>
    <row r="2" spans="1:5" ht="15.75" customHeight="1">
      <c r="A2" s="12" t="s">
        <v>45</v>
      </c>
    </row>
    <row r="4" spans="1:5" ht="15.75" customHeight="1">
      <c r="B4" s="12" t="s">
        <v>44</v>
      </c>
    </row>
    <row r="5" spans="1:5" ht="15.75" customHeight="1">
      <c r="B5" s="12" t="s">
        <v>318</v>
      </c>
    </row>
    <row r="6" spans="1:5" ht="15.75" customHeight="1">
      <c r="B6" s="12" t="s">
        <v>43</v>
      </c>
    </row>
    <row r="7" spans="1:5" ht="15.75" customHeight="1">
      <c r="B7" s="12" t="s">
        <v>42</v>
      </c>
    </row>
    <row r="8" spans="1:5" ht="15.75" customHeight="1">
      <c r="B8" s="12" t="s">
        <v>41</v>
      </c>
    </row>
    <row r="10" spans="1:5" ht="15.75" customHeight="1">
      <c r="C10" s="12" t="s">
        <v>40</v>
      </c>
    </row>
    <row r="11" spans="1:5" ht="15.75" customHeight="1">
      <c r="B11" s="12" t="s">
        <v>39</v>
      </c>
    </row>
    <row r="13" spans="1:5" ht="15.75" customHeight="1">
      <c r="B13" s="13">
        <v>1</v>
      </c>
      <c r="C13" s="12" t="s">
        <v>38</v>
      </c>
    </row>
    <row r="14" spans="1:5" ht="15.75" customHeight="1">
      <c r="D14" s="12" t="s">
        <v>37</v>
      </c>
    </row>
    <row r="15" spans="1:5" ht="15.75" customHeight="1">
      <c r="D15" s="12" t="s">
        <v>36</v>
      </c>
    </row>
    <row r="16" spans="1:5" ht="15.75" customHeight="1">
      <c r="D16" s="12" t="s">
        <v>35</v>
      </c>
      <c r="E16" s="12" t="s">
        <v>319</v>
      </c>
    </row>
    <row r="17" spans="4:5" ht="15.75" customHeight="1">
      <c r="E17" s="12" t="s">
        <v>34</v>
      </c>
    </row>
    <row r="18" spans="4:5" ht="15.75" customHeight="1">
      <c r="E18" s="12" t="s">
        <v>33</v>
      </c>
    </row>
    <row r="19" spans="4:5" ht="15.75" customHeight="1">
      <c r="E19" s="12" t="s">
        <v>32</v>
      </c>
    </row>
    <row r="20" spans="4:5" ht="15.75" customHeight="1">
      <c r="E20" s="12" t="s">
        <v>31</v>
      </c>
    </row>
    <row r="22" spans="4:5" ht="15.75" customHeight="1">
      <c r="D22" s="12" t="s">
        <v>30</v>
      </c>
      <c r="E22" s="12" t="s">
        <v>29</v>
      </c>
    </row>
    <row r="23" spans="4:5" ht="15.75" customHeight="1">
      <c r="E23" s="12" t="s">
        <v>28</v>
      </c>
    </row>
    <row r="24" spans="4:5" ht="15.75" customHeight="1">
      <c r="E24" s="12" t="s">
        <v>27</v>
      </c>
    </row>
    <row r="25" spans="4:5" ht="15.75" customHeight="1">
      <c r="E25" s="12" t="s">
        <v>26</v>
      </c>
    </row>
    <row r="26" spans="4:5" ht="15.75" customHeight="1">
      <c r="E26" s="12" t="s">
        <v>25</v>
      </c>
    </row>
    <row r="27" spans="4:5" ht="15.75" customHeight="1">
      <c r="E27" s="12" t="s">
        <v>24</v>
      </c>
    </row>
    <row r="29" spans="4:5" ht="15.75" customHeight="1">
      <c r="D29" s="12" t="s">
        <v>23</v>
      </c>
      <c r="E29" s="12" t="s">
        <v>22</v>
      </c>
    </row>
    <row r="30" spans="4:5" ht="15.75" customHeight="1">
      <c r="E30" s="12" t="s">
        <v>21</v>
      </c>
    </row>
    <row r="31" spans="4:5" ht="15.75" customHeight="1">
      <c r="E31" s="12" t="s">
        <v>20</v>
      </c>
    </row>
    <row r="33" spans="2:9" ht="15.75" hidden="1" customHeight="1">
      <c r="B33" s="13">
        <v>2</v>
      </c>
      <c r="C33" s="12" t="s">
        <v>19</v>
      </c>
    </row>
    <row r="34" spans="2:9" ht="15.75" hidden="1" customHeight="1">
      <c r="D34" s="12" t="s">
        <v>18</v>
      </c>
      <c r="H34" s="12" t="s">
        <v>17</v>
      </c>
    </row>
    <row r="35" spans="2:9" ht="15.75" hidden="1" customHeight="1">
      <c r="D35" s="12" t="s">
        <v>16</v>
      </c>
      <c r="H35" s="12" t="s">
        <v>15</v>
      </c>
    </row>
    <row r="36" spans="2:9" ht="15.75" hidden="1" customHeight="1">
      <c r="H36" s="12" t="s">
        <v>14</v>
      </c>
    </row>
    <row r="37" spans="2:9" ht="15.75" hidden="1" customHeight="1">
      <c r="H37" s="12" t="s">
        <v>13</v>
      </c>
    </row>
    <row r="38" spans="2:9" ht="15.75" hidden="1" customHeight="1">
      <c r="I38" s="12" t="s">
        <v>12</v>
      </c>
    </row>
    <row r="39" spans="2:9" ht="15.75" hidden="1" customHeight="1">
      <c r="H39" s="12" t="s">
        <v>11</v>
      </c>
    </row>
    <row r="40" spans="2:9" ht="15.75" hidden="1" customHeight="1">
      <c r="I40" s="12" t="s">
        <v>10</v>
      </c>
    </row>
    <row r="41" spans="2:9" ht="15.75" hidden="1" customHeight="1">
      <c r="B41" s="13">
        <v>3</v>
      </c>
      <c r="C41" s="12" t="s">
        <v>9</v>
      </c>
    </row>
    <row r="42" spans="2:9" ht="15.75" hidden="1" customHeight="1">
      <c r="D42" s="12" t="s">
        <v>8</v>
      </c>
    </row>
    <row r="43" spans="2:9" ht="15.75" hidden="1" customHeight="1">
      <c r="D43" s="12" t="s">
        <v>7</v>
      </c>
    </row>
    <row r="44" spans="2:9" ht="15.75" hidden="1" customHeight="1">
      <c r="D44" s="12" t="s">
        <v>6</v>
      </c>
    </row>
    <row r="45" spans="2:9" ht="15.75" hidden="1" customHeight="1">
      <c r="D45" s="12" t="s">
        <v>5</v>
      </c>
    </row>
    <row r="46" spans="2:9" ht="15.75" hidden="1" customHeight="1">
      <c r="D46" s="12" t="s">
        <v>4</v>
      </c>
    </row>
    <row r="48" spans="2:9" ht="15.75" customHeight="1">
      <c r="B48" s="13">
        <v>2</v>
      </c>
      <c r="C48" s="12" t="s">
        <v>3</v>
      </c>
    </row>
    <row r="49" spans="2:10" ht="15.75" customHeight="1">
      <c r="D49" s="12" t="s">
        <v>1707</v>
      </c>
    </row>
    <row r="50" spans="2:10" ht="15.75" customHeight="1">
      <c r="C50" s="12" t="s">
        <v>2</v>
      </c>
    </row>
    <row r="52" spans="2:10" ht="15.75" customHeight="1">
      <c r="B52" s="13">
        <v>3</v>
      </c>
      <c r="C52" s="12" t="s">
        <v>1</v>
      </c>
    </row>
    <row r="53" spans="2:10" ht="15.75" customHeight="1">
      <c r="D53" s="12" t="s">
        <v>0</v>
      </c>
      <c r="J53" s="12" t="s">
        <v>282</v>
      </c>
    </row>
    <row r="54" spans="2:10" ht="15.75" customHeight="1">
      <c r="H54" s="14"/>
    </row>
  </sheetData>
  <phoneticPr fontId="6"/>
  <pageMargins left="0.48" right="0.43" top="0.44" bottom="0.42"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9"/>
  <sheetViews>
    <sheetView tabSelected="1" zoomScaleNormal="100" zoomScaleSheetLayoutView="100" workbookViewId="0">
      <selection activeCell="L1" sqref="L1"/>
    </sheetView>
  </sheetViews>
  <sheetFormatPr defaultColWidth="9" defaultRowHeight="13.5"/>
  <cols>
    <col min="1" max="1" width="9" customWidth="1"/>
    <col min="3" max="3" width="5.5" customWidth="1"/>
    <col min="10" max="10" width="14.875" customWidth="1"/>
  </cols>
  <sheetData>
    <row r="2" spans="1:9" ht="33.75" customHeight="1"/>
    <row r="3" spans="1:9" ht="30" customHeight="1">
      <c r="D3" s="420"/>
      <c r="E3" s="420"/>
      <c r="F3" s="420"/>
    </row>
    <row r="4" spans="1:9" ht="20.100000000000001" customHeight="1"/>
    <row r="5" spans="1:9" ht="30" customHeight="1">
      <c r="A5" s="421"/>
      <c r="B5" s="421"/>
      <c r="C5" s="421"/>
      <c r="D5" s="421"/>
      <c r="E5" s="421"/>
      <c r="F5" s="421"/>
      <c r="G5" s="421"/>
      <c r="H5" s="421"/>
      <c r="I5" s="421"/>
    </row>
    <row r="6" spans="1:9" ht="20.100000000000001" customHeight="1"/>
    <row r="7" spans="1:9" ht="20.100000000000001" customHeight="1"/>
    <row r="8" spans="1:9" ht="20.100000000000001" customHeight="1"/>
    <row r="9" spans="1:9" ht="20.100000000000001" customHeight="1"/>
    <row r="10" spans="1:9" ht="20.100000000000001" customHeight="1"/>
    <row r="11" spans="1:9" ht="20.100000000000001" customHeight="1"/>
    <row r="12" spans="1:9" ht="20.100000000000001" customHeight="1"/>
    <row r="13" spans="1:9" ht="20.100000000000001" customHeight="1"/>
    <row r="14" spans="1:9" ht="20.100000000000001" customHeight="1"/>
    <row r="15" spans="1:9" ht="20.100000000000001" customHeight="1"/>
    <row r="16" spans="1:9" ht="20.100000000000001" customHeight="1"/>
    <row r="17" spans="1:11" ht="20.100000000000001" customHeight="1"/>
    <row r="18" spans="1:11" ht="20.100000000000001" customHeight="1"/>
    <row r="19" spans="1:11" ht="20.100000000000001" customHeight="1"/>
    <row r="20" spans="1:11" ht="20.100000000000001" customHeight="1">
      <c r="A20" s="4"/>
      <c r="B20" s="4"/>
      <c r="C20" s="4"/>
      <c r="D20" s="4"/>
      <c r="E20" s="4"/>
      <c r="F20" s="4"/>
      <c r="G20" s="4"/>
      <c r="H20" s="4"/>
      <c r="I20" s="4"/>
      <c r="J20" s="4"/>
      <c r="K20" s="4"/>
    </row>
    <row r="21" spans="1:11" ht="27.75" customHeight="1">
      <c r="A21" s="422" t="s">
        <v>1691</v>
      </c>
      <c r="B21" s="422"/>
      <c r="C21" s="422"/>
      <c r="D21" s="422"/>
      <c r="E21" s="422"/>
      <c r="F21" s="422"/>
      <c r="G21" s="422"/>
      <c r="H21" s="422"/>
      <c r="I21" s="422"/>
      <c r="J21" s="422"/>
      <c r="K21" s="422"/>
    </row>
    <row r="22" spans="1:11" ht="20.100000000000001" customHeight="1"/>
    <row r="23" spans="1:11" ht="26.25" customHeight="1">
      <c r="B23" s="3" t="s">
        <v>59</v>
      </c>
      <c r="C23" s="3"/>
      <c r="D23" s="3" t="s">
        <v>320</v>
      </c>
      <c r="E23" s="3"/>
      <c r="F23" s="3"/>
      <c r="G23" s="3"/>
    </row>
    <row r="24" spans="1:11" ht="26.25" customHeight="1">
      <c r="B24" s="3"/>
      <c r="C24" s="3"/>
      <c r="D24" s="3" t="s">
        <v>321</v>
      </c>
      <c r="E24" s="3"/>
      <c r="F24" s="3"/>
      <c r="G24" s="3"/>
    </row>
    <row r="25" spans="1:11" ht="26.25" customHeight="1">
      <c r="B25" s="3" t="s">
        <v>58</v>
      </c>
      <c r="C25" s="3"/>
      <c r="D25" s="3" t="s">
        <v>57</v>
      </c>
      <c r="E25" s="3"/>
      <c r="F25" s="3"/>
      <c r="G25" s="3"/>
    </row>
    <row r="26" spans="1:11" ht="26.25" customHeight="1">
      <c r="B26" s="3" t="s">
        <v>56</v>
      </c>
      <c r="C26" s="3"/>
      <c r="D26" s="3" t="s">
        <v>55</v>
      </c>
      <c r="E26" s="3"/>
      <c r="F26" s="3"/>
      <c r="G26" s="3"/>
    </row>
    <row r="27" spans="1:11" ht="26.25" customHeight="1">
      <c r="B27" s="3"/>
      <c r="C27" s="3"/>
      <c r="D27" s="1"/>
      <c r="E27" s="3"/>
      <c r="F27" s="3"/>
      <c r="G27" s="3"/>
    </row>
    <row r="28" spans="1:11" ht="26.25" customHeight="1">
      <c r="B28" s="3" t="s">
        <v>54</v>
      </c>
      <c r="C28" s="3"/>
      <c r="D28" s="3" t="s">
        <v>53</v>
      </c>
      <c r="E28" s="3"/>
      <c r="F28" s="3"/>
      <c r="G28" s="3"/>
    </row>
    <row r="29" spans="1:11" ht="26.25" customHeight="1">
      <c r="B29" s="3"/>
      <c r="C29" s="3"/>
      <c r="D29" s="1"/>
      <c r="E29" s="3"/>
      <c r="F29" s="3"/>
      <c r="G29" s="3"/>
    </row>
    <row r="30" spans="1:11" ht="26.25" customHeight="1">
      <c r="B30" s="3" t="s">
        <v>52</v>
      </c>
      <c r="C30" s="3"/>
      <c r="D30" s="3" t="s">
        <v>51</v>
      </c>
      <c r="E30" s="3"/>
      <c r="F30" s="3"/>
    </row>
    <row r="31" spans="1:11" ht="15" customHeight="1">
      <c r="B31" s="3"/>
      <c r="C31" s="3"/>
      <c r="D31" s="1"/>
      <c r="E31" s="3"/>
      <c r="F31" s="3"/>
      <c r="G31" s="3"/>
    </row>
    <row r="32" spans="1:11" ht="26.25" customHeight="1">
      <c r="A32" t="s">
        <v>50</v>
      </c>
      <c r="B32" s="3" t="s">
        <v>49</v>
      </c>
      <c r="D32" s="3" t="s">
        <v>48</v>
      </c>
    </row>
    <row r="33" spans="1:11" ht="20.100000000000001" customHeight="1">
      <c r="J33" s="2"/>
    </row>
    <row r="34" spans="1:11" ht="20.100000000000001" customHeight="1"/>
    <row r="35" spans="1:11" ht="20.100000000000001" customHeight="1"/>
    <row r="36" spans="1:11" ht="20.100000000000001" customHeight="1"/>
    <row r="37" spans="1:11" ht="20.100000000000001" customHeight="1">
      <c r="A37" s="423" t="s">
        <v>47</v>
      </c>
      <c r="B37" s="423"/>
      <c r="C37" s="423"/>
      <c r="D37" s="423"/>
      <c r="E37" s="423"/>
      <c r="F37" s="423"/>
      <c r="G37" s="423"/>
      <c r="H37" s="423"/>
      <c r="I37" s="423"/>
      <c r="J37" s="423"/>
      <c r="K37" s="423"/>
    </row>
    <row r="38" spans="1:11" ht="20.100000000000001" customHeight="1"/>
    <row r="39" spans="1:11" ht="20.100000000000001" customHeight="1"/>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sheetData>
  <mergeCells count="4">
    <mergeCell ref="D3:F3"/>
    <mergeCell ref="A5:I5"/>
    <mergeCell ref="A21:K21"/>
    <mergeCell ref="A37:K37"/>
  </mergeCells>
  <phoneticPr fontId="6"/>
  <pageMargins left="0.57999999999999996" right="0.34" top="0.46" bottom="0.36" header="0.27" footer="0.21"/>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zoomScale="85" zoomScaleNormal="85" zoomScaleSheetLayoutView="70" workbookViewId="0">
      <selection activeCell="G1" sqref="G1"/>
    </sheetView>
  </sheetViews>
  <sheetFormatPr defaultRowHeight="16.5" customHeight="1"/>
  <cols>
    <col min="1" max="1" width="23.5" style="8" customWidth="1"/>
    <col min="2" max="4" width="16.25" style="8" customWidth="1"/>
    <col min="5" max="6" width="12.625" style="8" customWidth="1"/>
    <col min="7" max="251" width="9" style="8"/>
    <col min="252" max="253" width="9" style="8" customWidth="1"/>
    <col min="254" max="254" width="23.875" style="8" customWidth="1"/>
    <col min="255" max="255" width="19.875" style="8" customWidth="1"/>
    <col min="256" max="256" width="17.625" style="8" customWidth="1"/>
    <col min="257" max="507" width="9" style="8"/>
    <col min="508" max="509" width="9" style="8" customWidth="1"/>
    <col min="510" max="510" width="23.875" style="8" customWidth="1"/>
    <col min="511" max="511" width="19.875" style="8" customWidth="1"/>
    <col min="512" max="512" width="17.625" style="8" customWidth="1"/>
    <col min="513" max="763" width="9" style="8"/>
    <col min="764" max="765" width="9" style="8" customWidth="1"/>
    <col min="766" max="766" width="23.875" style="8" customWidth="1"/>
    <col min="767" max="767" width="19.875" style="8" customWidth="1"/>
    <col min="768" max="768" width="17.625" style="8" customWidth="1"/>
    <col min="769" max="1019" width="9" style="8"/>
    <col min="1020" max="1021" width="9" style="8" customWidth="1"/>
    <col min="1022" max="1022" width="23.875" style="8" customWidth="1"/>
    <col min="1023" max="1023" width="19.875" style="8" customWidth="1"/>
    <col min="1024" max="1024" width="17.625" style="8" customWidth="1"/>
    <col min="1025" max="1275" width="9" style="8"/>
    <col min="1276" max="1277" width="9" style="8" customWidth="1"/>
    <col min="1278" max="1278" width="23.875" style="8" customWidth="1"/>
    <col min="1279" max="1279" width="19.875" style="8" customWidth="1"/>
    <col min="1280" max="1280" width="17.625" style="8" customWidth="1"/>
    <col min="1281" max="1531" width="9" style="8"/>
    <col min="1532" max="1533" width="9" style="8" customWidth="1"/>
    <col min="1534" max="1534" width="23.875" style="8" customWidth="1"/>
    <col min="1535" max="1535" width="19.875" style="8" customWidth="1"/>
    <col min="1536" max="1536" width="17.625" style="8" customWidth="1"/>
    <col min="1537" max="1787" width="9" style="8"/>
    <col min="1788" max="1789" width="9" style="8" customWidth="1"/>
    <col min="1790" max="1790" width="23.875" style="8" customWidth="1"/>
    <col min="1791" max="1791" width="19.875" style="8" customWidth="1"/>
    <col min="1792" max="1792" width="17.625" style="8" customWidth="1"/>
    <col min="1793" max="2043" width="9" style="8"/>
    <col min="2044" max="2045" width="9" style="8" customWidth="1"/>
    <col min="2046" max="2046" width="23.875" style="8" customWidth="1"/>
    <col min="2047" max="2047" width="19.875" style="8" customWidth="1"/>
    <col min="2048" max="2048" width="17.625" style="8" customWidth="1"/>
    <col min="2049" max="2299" width="9" style="8"/>
    <col min="2300" max="2301" width="9" style="8" customWidth="1"/>
    <col min="2302" max="2302" width="23.875" style="8" customWidth="1"/>
    <col min="2303" max="2303" width="19.875" style="8" customWidth="1"/>
    <col min="2304" max="2304" width="17.625" style="8" customWidth="1"/>
    <col min="2305" max="2555" width="9" style="8"/>
    <col min="2556" max="2557" width="9" style="8" customWidth="1"/>
    <col min="2558" max="2558" width="23.875" style="8" customWidth="1"/>
    <col min="2559" max="2559" width="19.875" style="8" customWidth="1"/>
    <col min="2560" max="2560" width="17.625" style="8" customWidth="1"/>
    <col min="2561" max="2811" width="9" style="8"/>
    <col min="2812" max="2813" width="9" style="8" customWidth="1"/>
    <col min="2814" max="2814" width="23.875" style="8" customWidth="1"/>
    <col min="2815" max="2815" width="19.875" style="8" customWidth="1"/>
    <col min="2816" max="2816" width="17.625" style="8" customWidth="1"/>
    <col min="2817" max="3067" width="9" style="8"/>
    <col min="3068" max="3069" width="9" style="8" customWidth="1"/>
    <col min="3070" max="3070" width="23.875" style="8" customWidth="1"/>
    <col min="3071" max="3071" width="19.875" style="8" customWidth="1"/>
    <col min="3072" max="3072" width="17.625" style="8" customWidth="1"/>
    <col min="3073" max="3323" width="9" style="8"/>
    <col min="3324" max="3325" width="9" style="8" customWidth="1"/>
    <col min="3326" max="3326" width="23.875" style="8" customWidth="1"/>
    <col min="3327" max="3327" width="19.875" style="8" customWidth="1"/>
    <col min="3328" max="3328" width="17.625" style="8" customWidth="1"/>
    <col min="3329" max="3579" width="9" style="8"/>
    <col min="3580" max="3581" width="9" style="8" customWidth="1"/>
    <col min="3582" max="3582" width="23.875" style="8" customWidth="1"/>
    <col min="3583" max="3583" width="19.875" style="8" customWidth="1"/>
    <col min="3584" max="3584" width="17.625" style="8" customWidth="1"/>
    <col min="3585" max="3835" width="9" style="8"/>
    <col min="3836" max="3837" width="9" style="8" customWidth="1"/>
    <col min="3838" max="3838" width="23.875" style="8" customWidth="1"/>
    <col min="3839" max="3839" width="19.875" style="8" customWidth="1"/>
    <col min="3840" max="3840" width="17.625" style="8" customWidth="1"/>
    <col min="3841" max="4091" width="9" style="8"/>
    <col min="4092" max="4093" width="9" style="8" customWidth="1"/>
    <col min="4094" max="4094" width="23.875" style="8" customWidth="1"/>
    <col min="4095" max="4095" width="19.875" style="8" customWidth="1"/>
    <col min="4096" max="4096" width="17.625" style="8" customWidth="1"/>
    <col min="4097" max="4347" width="9" style="8"/>
    <col min="4348" max="4349" width="9" style="8" customWidth="1"/>
    <col min="4350" max="4350" width="23.875" style="8" customWidth="1"/>
    <col min="4351" max="4351" width="19.875" style="8" customWidth="1"/>
    <col min="4352" max="4352" width="17.625" style="8" customWidth="1"/>
    <col min="4353" max="4603" width="9" style="8"/>
    <col min="4604" max="4605" width="9" style="8" customWidth="1"/>
    <col min="4606" max="4606" width="23.875" style="8" customWidth="1"/>
    <col min="4607" max="4607" width="19.875" style="8" customWidth="1"/>
    <col min="4608" max="4608" width="17.625" style="8" customWidth="1"/>
    <col min="4609" max="4859" width="9" style="8"/>
    <col min="4860" max="4861" width="9" style="8" customWidth="1"/>
    <col min="4862" max="4862" width="23.875" style="8" customWidth="1"/>
    <col min="4863" max="4863" width="19.875" style="8" customWidth="1"/>
    <col min="4864" max="4864" width="17.625" style="8" customWidth="1"/>
    <col min="4865" max="5115" width="9" style="8"/>
    <col min="5116" max="5117" width="9" style="8" customWidth="1"/>
    <col min="5118" max="5118" width="23.875" style="8" customWidth="1"/>
    <col min="5119" max="5119" width="19.875" style="8" customWidth="1"/>
    <col min="5120" max="5120" width="17.625" style="8" customWidth="1"/>
    <col min="5121" max="5371" width="9" style="8"/>
    <col min="5372" max="5373" width="9" style="8" customWidth="1"/>
    <col min="5374" max="5374" width="23.875" style="8" customWidth="1"/>
    <col min="5375" max="5375" width="19.875" style="8" customWidth="1"/>
    <col min="5376" max="5376" width="17.625" style="8" customWidth="1"/>
    <col min="5377" max="5627" width="9" style="8"/>
    <col min="5628" max="5629" width="9" style="8" customWidth="1"/>
    <col min="5630" max="5630" width="23.875" style="8" customWidth="1"/>
    <col min="5631" max="5631" width="19.875" style="8" customWidth="1"/>
    <col min="5632" max="5632" width="17.625" style="8" customWidth="1"/>
    <col min="5633" max="5883" width="9" style="8"/>
    <col min="5884" max="5885" width="9" style="8" customWidth="1"/>
    <col min="5886" max="5886" width="23.875" style="8" customWidth="1"/>
    <col min="5887" max="5887" width="19.875" style="8" customWidth="1"/>
    <col min="5888" max="5888" width="17.625" style="8" customWidth="1"/>
    <col min="5889" max="6139" width="9" style="8"/>
    <col min="6140" max="6141" width="9" style="8" customWidth="1"/>
    <col min="6142" max="6142" width="23.875" style="8" customWidth="1"/>
    <col min="6143" max="6143" width="19.875" style="8" customWidth="1"/>
    <col min="6144" max="6144" width="17.625" style="8" customWidth="1"/>
    <col min="6145" max="6395" width="9" style="8"/>
    <col min="6396" max="6397" width="9" style="8" customWidth="1"/>
    <col min="6398" max="6398" width="23.875" style="8" customWidth="1"/>
    <col min="6399" max="6399" width="19.875" style="8" customWidth="1"/>
    <col min="6400" max="6400" width="17.625" style="8" customWidth="1"/>
    <col min="6401" max="6651" width="9" style="8"/>
    <col min="6652" max="6653" width="9" style="8" customWidth="1"/>
    <col min="6654" max="6654" width="23.875" style="8" customWidth="1"/>
    <col min="6655" max="6655" width="19.875" style="8" customWidth="1"/>
    <col min="6656" max="6656" width="17.625" style="8" customWidth="1"/>
    <col min="6657" max="6907" width="9" style="8"/>
    <col min="6908" max="6909" width="9" style="8" customWidth="1"/>
    <col min="6910" max="6910" width="23.875" style="8" customWidth="1"/>
    <col min="6911" max="6911" width="19.875" style="8" customWidth="1"/>
    <col min="6912" max="6912" width="17.625" style="8" customWidth="1"/>
    <col min="6913" max="7163" width="9" style="8"/>
    <col min="7164" max="7165" width="9" style="8" customWidth="1"/>
    <col min="7166" max="7166" width="23.875" style="8" customWidth="1"/>
    <col min="7167" max="7167" width="19.875" style="8" customWidth="1"/>
    <col min="7168" max="7168" width="17.625" style="8" customWidth="1"/>
    <col min="7169" max="7419" width="9" style="8"/>
    <col min="7420" max="7421" width="9" style="8" customWidth="1"/>
    <col min="7422" max="7422" width="23.875" style="8" customWidth="1"/>
    <col min="7423" max="7423" width="19.875" style="8" customWidth="1"/>
    <col min="7424" max="7424" width="17.625" style="8" customWidth="1"/>
    <col min="7425" max="7675" width="9" style="8"/>
    <col min="7676" max="7677" width="9" style="8" customWidth="1"/>
    <col min="7678" max="7678" width="23.875" style="8" customWidth="1"/>
    <col min="7679" max="7679" width="19.875" style="8" customWidth="1"/>
    <col min="7680" max="7680" width="17.625" style="8" customWidth="1"/>
    <col min="7681" max="7931" width="9" style="8"/>
    <col min="7932" max="7933" width="9" style="8" customWidth="1"/>
    <col min="7934" max="7934" width="23.875" style="8" customWidth="1"/>
    <col min="7935" max="7935" width="19.875" style="8" customWidth="1"/>
    <col min="7936" max="7936" width="17.625" style="8" customWidth="1"/>
    <col min="7937" max="8187" width="9" style="8"/>
    <col min="8188" max="8189" width="9" style="8" customWidth="1"/>
    <col min="8190" max="8190" width="23.875" style="8" customWidth="1"/>
    <col min="8191" max="8191" width="19.875" style="8" customWidth="1"/>
    <col min="8192" max="8192" width="17.625" style="8" customWidth="1"/>
    <col min="8193" max="8443" width="9" style="8"/>
    <col min="8444" max="8445" width="9" style="8" customWidth="1"/>
    <col min="8446" max="8446" width="23.875" style="8" customWidth="1"/>
    <col min="8447" max="8447" width="19.875" style="8" customWidth="1"/>
    <col min="8448" max="8448" width="17.625" style="8" customWidth="1"/>
    <col min="8449" max="8699" width="9" style="8"/>
    <col min="8700" max="8701" width="9" style="8" customWidth="1"/>
    <col min="8702" max="8702" width="23.875" style="8" customWidth="1"/>
    <col min="8703" max="8703" width="19.875" style="8" customWidth="1"/>
    <col min="8704" max="8704" width="17.625" style="8" customWidth="1"/>
    <col min="8705" max="8955" width="9" style="8"/>
    <col min="8956" max="8957" width="9" style="8" customWidth="1"/>
    <col min="8958" max="8958" width="23.875" style="8" customWidth="1"/>
    <col min="8959" max="8959" width="19.875" style="8" customWidth="1"/>
    <col min="8960" max="8960" width="17.625" style="8" customWidth="1"/>
    <col min="8961" max="9211" width="9" style="8"/>
    <col min="9212" max="9213" width="9" style="8" customWidth="1"/>
    <col min="9214" max="9214" width="23.875" style="8" customWidth="1"/>
    <col min="9215" max="9215" width="19.875" style="8" customWidth="1"/>
    <col min="9216" max="9216" width="17.625" style="8" customWidth="1"/>
    <col min="9217" max="9467" width="9" style="8"/>
    <col min="9468" max="9469" width="9" style="8" customWidth="1"/>
    <col min="9470" max="9470" width="23.875" style="8" customWidth="1"/>
    <col min="9471" max="9471" width="19.875" style="8" customWidth="1"/>
    <col min="9472" max="9472" width="17.625" style="8" customWidth="1"/>
    <col min="9473" max="9723" width="9" style="8"/>
    <col min="9724" max="9725" width="9" style="8" customWidth="1"/>
    <col min="9726" max="9726" width="23.875" style="8" customWidth="1"/>
    <col min="9727" max="9727" width="19.875" style="8" customWidth="1"/>
    <col min="9728" max="9728" width="17.625" style="8" customWidth="1"/>
    <col min="9729" max="9979" width="9" style="8"/>
    <col min="9980" max="9981" width="9" style="8" customWidth="1"/>
    <col min="9982" max="9982" width="23.875" style="8" customWidth="1"/>
    <col min="9983" max="9983" width="19.875" style="8" customWidth="1"/>
    <col min="9984" max="9984" width="17.625" style="8" customWidth="1"/>
    <col min="9985" max="10235" width="9" style="8"/>
    <col min="10236" max="10237" width="9" style="8" customWidth="1"/>
    <col min="10238" max="10238" width="23.875" style="8" customWidth="1"/>
    <col min="10239" max="10239" width="19.875" style="8" customWidth="1"/>
    <col min="10240" max="10240" width="17.625" style="8" customWidth="1"/>
    <col min="10241" max="10491" width="9" style="8"/>
    <col min="10492" max="10493" width="9" style="8" customWidth="1"/>
    <col min="10494" max="10494" width="23.875" style="8" customWidth="1"/>
    <col min="10495" max="10495" width="19.875" style="8" customWidth="1"/>
    <col min="10496" max="10496" width="17.625" style="8" customWidth="1"/>
    <col min="10497" max="10747" width="9" style="8"/>
    <col min="10748" max="10749" width="9" style="8" customWidth="1"/>
    <col min="10750" max="10750" width="23.875" style="8" customWidth="1"/>
    <col min="10751" max="10751" width="19.875" style="8" customWidth="1"/>
    <col min="10752" max="10752" width="17.625" style="8" customWidth="1"/>
    <col min="10753" max="11003" width="9" style="8"/>
    <col min="11004" max="11005" width="9" style="8" customWidth="1"/>
    <col min="11006" max="11006" width="23.875" style="8" customWidth="1"/>
    <col min="11007" max="11007" width="19.875" style="8" customWidth="1"/>
    <col min="11008" max="11008" width="17.625" style="8" customWidth="1"/>
    <col min="11009" max="11259" width="9" style="8"/>
    <col min="11260" max="11261" width="9" style="8" customWidth="1"/>
    <col min="11262" max="11262" width="23.875" style="8" customWidth="1"/>
    <col min="11263" max="11263" width="19.875" style="8" customWidth="1"/>
    <col min="11264" max="11264" width="17.625" style="8" customWidth="1"/>
    <col min="11265" max="11515" width="9" style="8"/>
    <col min="11516" max="11517" width="9" style="8" customWidth="1"/>
    <col min="11518" max="11518" width="23.875" style="8" customWidth="1"/>
    <col min="11519" max="11519" width="19.875" style="8" customWidth="1"/>
    <col min="11520" max="11520" width="17.625" style="8" customWidth="1"/>
    <col min="11521" max="11771" width="9" style="8"/>
    <col min="11772" max="11773" width="9" style="8" customWidth="1"/>
    <col min="11774" max="11774" width="23.875" style="8" customWidth="1"/>
    <col min="11775" max="11775" width="19.875" style="8" customWidth="1"/>
    <col min="11776" max="11776" width="17.625" style="8" customWidth="1"/>
    <col min="11777" max="12027" width="9" style="8"/>
    <col min="12028" max="12029" width="9" style="8" customWidth="1"/>
    <col min="12030" max="12030" width="23.875" style="8" customWidth="1"/>
    <col min="12031" max="12031" width="19.875" style="8" customWidth="1"/>
    <col min="12032" max="12032" width="17.625" style="8" customWidth="1"/>
    <col min="12033" max="12283" width="9" style="8"/>
    <col min="12284" max="12285" width="9" style="8" customWidth="1"/>
    <col min="12286" max="12286" width="23.875" style="8" customWidth="1"/>
    <col min="12287" max="12287" width="19.875" style="8" customWidth="1"/>
    <col min="12288" max="12288" width="17.625" style="8" customWidth="1"/>
    <col min="12289" max="12539" width="9" style="8"/>
    <col min="12540" max="12541" width="9" style="8" customWidth="1"/>
    <col min="12542" max="12542" width="23.875" style="8" customWidth="1"/>
    <col min="12543" max="12543" width="19.875" style="8" customWidth="1"/>
    <col min="12544" max="12544" width="17.625" style="8" customWidth="1"/>
    <col min="12545" max="12795" width="9" style="8"/>
    <col min="12796" max="12797" width="9" style="8" customWidth="1"/>
    <col min="12798" max="12798" width="23.875" style="8" customWidth="1"/>
    <col min="12799" max="12799" width="19.875" style="8" customWidth="1"/>
    <col min="12800" max="12800" width="17.625" style="8" customWidth="1"/>
    <col min="12801" max="13051" width="9" style="8"/>
    <col min="13052" max="13053" width="9" style="8" customWidth="1"/>
    <col min="13054" max="13054" width="23.875" style="8" customWidth="1"/>
    <col min="13055" max="13055" width="19.875" style="8" customWidth="1"/>
    <col min="13056" max="13056" width="17.625" style="8" customWidth="1"/>
    <col min="13057" max="13307" width="9" style="8"/>
    <col min="13308" max="13309" width="9" style="8" customWidth="1"/>
    <col min="13310" max="13310" width="23.875" style="8" customWidth="1"/>
    <col min="13311" max="13311" width="19.875" style="8" customWidth="1"/>
    <col min="13312" max="13312" width="17.625" style="8" customWidth="1"/>
    <col min="13313" max="13563" width="9" style="8"/>
    <col min="13564" max="13565" width="9" style="8" customWidth="1"/>
    <col min="13566" max="13566" width="23.875" style="8" customWidth="1"/>
    <col min="13567" max="13567" width="19.875" style="8" customWidth="1"/>
    <col min="13568" max="13568" width="17.625" style="8" customWidth="1"/>
    <col min="13569" max="13819" width="9" style="8"/>
    <col min="13820" max="13821" width="9" style="8" customWidth="1"/>
    <col min="13822" max="13822" width="23.875" style="8" customWidth="1"/>
    <col min="13823" max="13823" width="19.875" style="8" customWidth="1"/>
    <col min="13824" max="13824" width="17.625" style="8" customWidth="1"/>
    <col min="13825" max="14075" width="9" style="8"/>
    <col min="14076" max="14077" width="9" style="8" customWidth="1"/>
    <col min="14078" max="14078" width="23.875" style="8" customWidth="1"/>
    <col min="14079" max="14079" width="19.875" style="8" customWidth="1"/>
    <col min="14080" max="14080" width="17.625" style="8" customWidth="1"/>
    <col min="14081" max="14331" width="9" style="8"/>
    <col min="14332" max="14333" width="9" style="8" customWidth="1"/>
    <col min="14334" max="14334" width="23.875" style="8" customWidth="1"/>
    <col min="14335" max="14335" width="19.875" style="8" customWidth="1"/>
    <col min="14336" max="14336" width="17.625" style="8" customWidth="1"/>
    <col min="14337" max="14587" width="9" style="8"/>
    <col min="14588" max="14589" width="9" style="8" customWidth="1"/>
    <col min="14590" max="14590" width="23.875" style="8" customWidth="1"/>
    <col min="14591" max="14591" width="19.875" style="8" customWidth="1"/>
    <col min="14592" max="14592" width="17.625" style="8" customWidth="1"/>
    <col min="14593" max="14843" width="9" style="8"/>
    <col min="14844" max="14845" width="9" style="8" customWidth="1"/>
    <col min="14846" max="14846" width="23.875" style="8" customWidth="1"/>
    <col min="14847" max="14847" width="19.875" style="8" customWidth="1"/>
    <col min="14848" max="14848" width="17.625" style="8" customWidth="1"/>
    <col min="14849" max="15099" width="9" style="8"/>
    <col min="15100" max="15101" width="9" style="8" customWidth="1"/>
    <col min="15102" max="15102" width="23.875" style="8" customWidth="1"/>
    <col min="15103" max="15103" width="19.875" style="8" customWidth="1"/>
    <col min="15104" max="15104" width="17.625" style="8" customWidth="1"/>
    <col min="15105" max="15355" width="9" style="8"/>
    <col min="15356" max="15357" width="9" style="8" customWidth="1"/>
    <col min="15358" max="15358" width="23.875" style="8" customWidth="1"/>
    <col min="15359" max="15359" width="19.875" style="8" customWidth="1"/>
    <col min="15360" max="15360" width="17.625" style="8" customWidth="1"/>
    <col min="15361" max="15611" width="9" style="8"/>
    <col min="15612" max="15613" width="9" style="8" customWidth="1"/>
    <col min="15614" max="15614" width="23.875" style="8" customWidth="1"/>
    <col min="15615" max="15615" width="19.875" style="8" customWidth="1"/>
    <col min="15616" max="15616" width="17.625" style="8" customWidth="1"/>
    <col min="15617" max="15867" width="9" style="8"/>
    <col min="15868" max="15869" width="9" style="8" customWidth="1"/>
    <col min="15870" max="15870" width="23.875" style="8" customWidth="1"/>
    <col min="15871" max="15871" width="19.875" style="8" customWidth="1"/>
    <col min="15872" max="15872" width="17.625" style="8" customWidth="1"/>
    <col min="15873" max="16123" width="9" style="8"/>
    <col min="16124" max="16125" width="9" style="8" customWidth="1"/>
    <col min="16126" max="16126" width="23.875" style="8" customWidth="1"/>
    <col min="16127" max="16127" width="19.875" style="8" customWidth="1"/>
    <col min="16128" max="16128" width="17.625" style="8" customWidth="1"/>
    <col min="16129" max="16376" width="9" style="8"/>
    <col min="16377" max="16384" width="9" style="8" customWidth="1"/>
  </cols>
  <sheetData>
    <row r="1" spans="1:6" ht="16.5" customHeight="1">
      <c r="A1" s="424" t="s">
        <v>135</v>
      </c>
      <c r="B1" s="424"/>
      <c r="C1" s="424"/>
      <c r="D1" s="424"/>
      <c r="E1" s="424"/>
      <c r="F1" s="424"/>
    </row>
    <row r="2" spans="1:6" ht="16.5" customHeight="1">
      <c r="A2" s="424"/>
      <c r="B2" s="424"/>
      <c r="C2" s="424"/>
      <c r="D2" s="424"/>
      <c r="E2" s="424"/>
      <c r="F2" s="424"/>
    </row>
    <row r="4" spans="1:6" ht="20.100000000000001" customHeight="1">
      <c r="B4" s="15" t="s">
        <v>136</v>
      </c>
      <c r="C4" s="15"/>
      <c r="D4" s="15" t="s">
        <v>303</v>
      </c>
      <c r="E4" s="15"/>
    </row>
    <row r="5" spans="1:6" ht="20.100000000000001" customHeight="1">
      <c r="B5" s="15" t="s">
        <v>138</v>
      </c>
      <c r="C5" s="15"/>
      <c r="D5" s="15" t="s">
        <v>137</v>
      </c>
      <c r="E5" s="15"/>
    </row>
    <row r="6" spans="1:6" ht="20.100000000000001" customHeight="1">
      <c r="B6" s="15" t="s">
        <v>139</v>
      </c>
      <c r="C6" s="15"/>
      <c r="D6" s="15" t="s">
        <v>297</v>
      </c>
      <c r="E6" s="15"/>
    </row>
    <row r="7" spans="1:6" ht="20.100000000000001" customHeight="1">
      <c r="B7" s="15" t="s">
        <v>140</v>
      </c>
      <c r="C7" s="15"/>
      <c r="D7" s="15" t="s">
        <v>298</v>
      </c>
      <c r="E7" s="15"/>
    </row>
    <row r="8" spans="1:6" ht="20.100000000000001" customHeight="1">
      <c r="B8" s="15" t="s">
        <v>144</v>
      </c>
      <c r="C8" s="15"/>
      <c r="D8" s="15" t="s">
        <v>299</v>
      </c>
      <c r="E8" s="15" t="s">
        <v>300</v>
      </c>
    </row>
    <row r="9" spans="1:6" ht="20.100000000000001" customHeight="1">
      <c r="B9" s="15"/>
      <c r="C9" s="15"/>
      <c r="D9" s="15" t="s">
        <v>301</v>
      </c>
      <c r="E9" s="15" t="s">
        <v>302</v>
      </c>
    </row>
    <row r="10" spans="1:6" ht="20.100000000000001" customHeight="1">
      <c r="C10" s="16"/>
      <c r="D10" s="16"/>
      <c r="E10" s="15"/>
      <c r="F10" s="15"/>
    </row>
    <row r="11" spans="1:6" ht="16.5" customHeight="1">
      <c r="A11" s="424" t="s">
        <v>145</v>
      </c>
      <c r="B11" s="424"/>
      <c r="C11" s="424"/>
      <c r="D11" s="424"/>
      <c r="E11" s="424"/>
      <c r="F11" s="424"/>
    </row>
    <row r="12" spans="1:6" ht="16.5" customHeight="1">
      <c r="A12" s="424"/>
      <c r="B12" s="424"/>
      <c r="C12" s="424"/>
      <c r="D12" s="424"/>
      <c r="E12" s="424"/>
      <c r="F12" s="424"/>
    </row>
    <row r="13" spans="1:6" ht="20.100000000000001" customHeight="1">
      <c r="B13" s="15" t="s">
        <v>146</v>
      </c>
      <c r="C13" s="15"/>
      <c r="D13" s="15" t="s">
        <v>299</v>
      </c>
      <c r="E13" s="15"/>
    </row>
    <row r="14" spans="1:6" ht="20.100000000000001" customHeight="1">
      <c r="B14" s="15" t="s">
        <v>147</v>
      </c>
      <c r="C14" s="15"/>
      <c r="D14" s="15" t="s">
        <v>142</v>
      </c>
      <c r="E14" s="15" t="s">
        <v>143</v>
      </c>
    </row>
    <row r="15" spans="1:6" ht="20.100000000000001" customHeight="1">
      <c r="B15" s="15" t="s">
        <v>148</v>
      </c>
      <c r="C15" s="15"/>
      <c r="D15" s="15" t="s">
        <v>305</v>
      </c>
      <c r="E15" s="15" t="s">
        <v>50</v>
      </c>
    </row>
    <row r="16" spans="1:6" ht="20.100000000000001" customHeight="1">
      <c r="B16" s="15" t="s">
        <v>149</v>
      </c>
      <c r="C16" s="15"/>
      <c r="D16" s="15" t="s">
        <v>141</v>
      </c>
      <c r="E16" s="15" t="s">
        <v>199</v>
      </c>
    </row>
    <row r="17" spans="1:6" ht="20.100000000000001" customHeight="1">
      <c r="B17" s="15" t="s">
        <v>150</v>
      </c>
      <c r="C17" s="15"/>
      <c r="D17" s="15" t="s">
        <v>300</v>
      </c>
      <c r="E17" s="15"/>
    </row>
    <row r="18" spans="1:6" ht="20.100000000000001" customHeight="1">
      <c r="B18" s="15" t="s">
        <v>306</v>
      </c>
      <c r="C18" s="7"/>
      <c r="D18" s="15" t="s">
        <v>304</v>
      </c>
    </row>
    <row r="20" spans="1:6" ht="27.75" customHeight="1">
      <c r="A20" s="168" t="s">
        <v>151</v>
      </c>
      <c r="B20" s="168"/>
      <c r="C20" s="168"/>
      <c r="D20" s="168"/>
      <c r="E20" s="168"/>
      <c r="F20" s="168"/>
    </row>
    <row r="21" spans="1:6" ht="16.5" customHeight="1">
      <c r="A21" s="9"/>
      <c r="B21" s="9"/>
      <c r="C21" s="10" t="s">
        <v>152</v>
      </c>
      <c r="D21" s="10"/>
      <c r="E21" s="10" t="s">
        <v>153</v>
      </c>
      <c r="F21" s="10"/>
    </row>
    <row r="22" spans="1:6" ht="16.5" customHeight="1">
      <c r="A22" s="139" t="s">
        <v>205</v>
      </c>
      <c r="B22" s="140" t="s">
        <v>206</v>
      </c>
      <c r="C22" s="140" t="s">
        <v>155</v>
      </c>
      <c r="D22" s="140"/>
      <c r="E22" s="141" t="s">
        <v>179</v>
      </c>
      <c r="F22" s="142"/>
    </row>
    <row r="23" spans="1:6" ht="16.5" customHeight="1">
      <c r="A23" s="143" t="s">
        <v>154</v>
      </c>
      <c r="B23" s="144" t="s">
        <v>155</v>
      </c>
      <c r="C23" s="144" t="s">
        <v>200</v>
      </c>
      <c r="D23" s="144"/>
      <c r="E23" s="145" t="s">
        <v>185</v>
      </c>
      <c r="F23" s="146" t="s">
        <v>158</v>
      </c>
    </row>
    <row r="24" spans="1:6" ht="16.5" customHeight="1">
      <c r="A24" s="147"/>
      <c r="B24" s="144" t="s">
        <v>1620</v>
      </c>
      <c r="C24" s="144" t="s">
        <v>1621</v>
      </c>
      <c r="D24" s="144"/>
      <c r="E24" s="145" t="s">
        <v>1622</v>
      </c>
      <c r="F24" s="146" t="s">
        <v>163</v>
      </c>
    </row>
    <row r="25" spans="1:6" ht="16.5" customHeight="1">
      <c r="A25" s="148" t="s">
        <v>160</v>
      </c>
      <c r="B25" s="140" t="s">
        <v>161</v>
      </c>
      <c r="C25" s="140" t="s">
        <v>201</v>
      </c>
      <c r="D25" s="140"/>
      <c r="E25" s="141" t="s">
        <v>162</v>
      </c>
      <c r="F25" s="142" t="s">
        <v>164</v>
      </c>
    </row>
    <row r="26" spans="1:6" ht="16.5" customHeight="1">
      <c r="A26" s="149"/>
      <c r="B26" s="140" t="s">
        <v>182</v>
      </c>
      <c r="C26" s="150" t="s">
        <v>202</v>
      </c>
      <c r="D26" s="150"/>
      <c r="E26" s="141" t="s">
        <v>197</v>
      </c>
      <c r="F26" s="142" t="s">
        <v>125</v>
      </c>
    </row>
    <row r="27" spans="1:6" ht="16.5" customHeight="1">
      <c r="A27" s="151" t="s">
        <v>1623</v>
      </c>
      <c r="B27" s="140" t="s">
        <v>198</v>
      </c>
      <c r="C27" s="140" t="s">
        <v>1624</v>
      </c>
      <c r="D27" s="140"/>
      <c r="E27" s="141" t="s">
        <v>1625</v>
      </c>
      <c r="F27" s="142" t="s">
        <v>134</v>
      </c>
    </row>
    <row r="28" spans="1:6" ht="16.5" customHeight="1">
      <c r="A28" s="152"/>
      <c r="B28" s="140" t="s">
        <v>1626</v>
      </c>
      <c r="C28" s="140" t="s">
        <v>1627</v>
      </c>
      <c r="D28" s="140" t="s">
        <v>1638</v>
      </c>
      <c r="E28" s="141"/>
      <c r="F28" s="142"/>
    </row>
    <row r="29" spans="1:6" ht="16.5" customHeight="1">
      <c r="A29" s="143" t="s">
        <v>165</v>
      </c>
      <c r="B29" s="153" t="s">
        <v>166</v>
      </c>
      <c r="C29" s="154" t="s">
        <v>1628</v>
      </c>
      <c r="D29" s="154"/>
      <c r="E29" s="145" t="s">
        <v>167</v>
      </c>
      <c r="F29" s="155" t="s">
        <v>190</v>
      </c>
    </row>
    <row r="30" spans="1:6" ht="16.5" customHeight="1">
      <c r="A30" s="156"/>
      <c r="B30" s="153" t="s">
        <v>1629</v>
      </c>
      <c r="C30" s="154" t="s">
        <v>203</v>
      </c>
      <c r="D30" s="154"/>
      <c r="E30" s="145" t="s">
        <v>196</v>
      </c>
      <c r="F30" s="155" t="s">
        <v>157</v>
      </c>
    </row>
    <row r="31" spans="1:6" ht="16.5" customHeight="1">
      <c r="A31" s="147"/>
      <c r="B31" s="153" t="s">
        <v>204</v>
      </c>
      <c r="C31" s="169" t="s">
        <v>1630</v>
      </c>
      <c r="D31" s="157"/>
      <c r="E31" s="145" t="s">
        <v>168</v>
      </c>
      <c r="F31" s="155" t="s">
        <v>124</v>
      </c>
    </row>
    <row r="32" spans="1:6" ht="16.5" customHeight="1">
      <c r="A32" s="158" t="s">
        <v>169</v>
      </c>
      <c r="B32" s="140" t="s">
        <v>171</v>
      </c>
      <c r="C32" s="140" t="s">
        <v>170</v>
      </c>
      <c r="D32" s="140"/>
      <c r="E32" s="141" t="s">
        <v>174</v>
      </c>
      <c r="F32" s="142"/>
    </row>
    <row r="33" spans="1:6" ht="16.5" customHeight="1">
      <c r="A33" s="159"/>
      <c r="B33" s="140" t="s">
        <v>172</v>
      </c>
      <c r="C33" s="160" t="s">
        <v>1631</v>
      </c>
      <c r="D33" s="160"/>
      <c r="E33" s="141" t="s">
        <v>1632</v>
      </c>
      <c r="F33" s="142" t="s">
        <v>175</v>
      </c>
    </row>
    <row r="34" spans="1:6" ht="16.5" customHeight="1">
      <c r="A34" s="161" t="s">
        <v>176</v>
      </c>
      <c r="B34" s="153" t="s">
        <v>156</v>
      </c>
      <c r="C34" s="153" t="s">
        <v>177</v>
      </c>
      <c r="D34" s="153"/>
      <c r="E34" s="145" t="s">
        <v>178</v>
      </c>
      <c r="F34" s="155"/>
    </row>
    <row r="35" spans="1:6" ht="16.5" customHeight="1">
      <c r="A35" s="162" t="s">
        <v>180</v>
      </c>
      <c r="B35" s="140" t="s">
        <v>1633</v>
      </c>
      <c r="C35" s="140" t="s">
        <v>181</v>
      </c>
      <c r="D35" s="140"/>
      <c r="E35" s="141" t="s">
        <v>183</v>
      </c>
      <c r="F35" s="142" t="s">
        <v>184</v>
      </c>
    </row>
    <row r="36" spans="1:6" ht="16.5" customHeight="1">
      <c r="A36" s="162"/>
      <c r="B36" s="140" t="s">
        <v>1634</v>
      </c>
      <c r="C36" s="140" t="s">
        <v>1635</v>
      </c>
      <c r="D36" s="140"/>
      <c r="E36" s="141"/>
      <c r="F36" s="142"/>
    </row>
    <row r="37" spans="1:6" ht="16.5" customHeight="1">
      <c r="A37" s="163" t="s">
        <v>186</v>
      </c>
      <c r="B37" s="153" t="s">
        <v>188</v>
      </c>
      <c r="C37" s="153" t="s">
        <v>187</v>
      </c>
      <c r="D37" s="153"/>
      <c r="E37" s="145" t="s">
        <v>189</v>
      </c>
      <c r="F37" s="155" t="s">
        <v>123</v>
      </c>
    </row>
    <row r="38" spans="1:6" ht="16.5" customHeight="1">
      <c r="A38" s="164" t="s">
        <v>191</v>
      </c>
      <c r="B38" s="160" t="s">
        <v>1636</v>
      </c>
      <c r="C38" s="140" t="s">
        <v>192</v>
      </c>
      <c r="D38" s="140"/>
      <c r="E38" s="141" t="s">
        <v>193</v>
      </c>
      <c r="F38" s="142" t="s">
        <v>194</v>
      </c>
    </row>
    <row r="39" spans="1:6" ht="16.5" customHeight="1">
      <c r="A39" s="165"/>
      <c r="B39" s="140"/>
      <c r="C39" s="140"/>
      <c r="D39" s="140"/>
      <c r="E39" s="141" t="s">
        <v>1637</v>
      </c>
      <c r="F39" s="142"/>
    </row>
    <row r="40" spans="1:6" ht="16.5" customHeight="1">
      <c r="A40" s="166"/>
      <c r="B40" s="166"/>
      <c r="C40" s="167"/>
      <c r="D40" s="167"/>
      <c r="E40" s="167"/>
      <c r="F40" s="11"/>
    </row>
    <row r="42" spans="1:6" ht="22.5" customHeight="1">
      <c r="B42" s="170"/>
      <c r="C42" s="171" t="s">
        <v>292</v>
      </c>
      <c r="D42" s="170"/>
      <c r="E42" s="170"/>
      <c r="F42" s="170"/>
    </row>
    <row r="43" spans="1:6" ht="16.5" customHeight="1">
      <c r="C43" s="16"/>
      <c r="D43" s="16"/>
      <c r="E43" s="16"/>
    </row>
    <row r="44" spans="1:6" ht="16.5" customHeight="1">
      <c r="B44" s="16" t="s">
        <v>288</v>
      </c>
      <c r="C44" s="16" t="s">
        <v>307</v>
      </c>
      <c r="D44" s="16"/>
    </row>
    <row r="45" spans="1:6" ht="16.5" customHeight="1">
      <c r="B45" s="16" t="s">
        <v>289</v>
      </c>
      <c r="C45" s="16" t="s">
        <v>294</v>
      </c>
      <c r="D45" s="16"/>
    </row>
    <row r="46" spans="1:6" ht="16.5" customHeight="1">
      <c r="B46" s="16"/>
      <c r="C46" s="16"/>
      <c r="D46" s="16"/>
    </row>
    <row r="47" spans="1:6" ht="16.5" customHeight="1">
      <c r="B47" s="16"/>
      <c r="C47" s="16"/>
      <c r="D47" s="16"/>
    </row>
    <row r="48" spans="1:6" ht="16.5" customHeight="1">
      <c r="B48" s="16" t="s">
        <v>295</v>
      </c>
      <c r="C48" s="16" t="s">
        <v>308</v>
      </c>
      <c r="D48" s="16"/>
    </row>
    <row r="50" spans="2:2" ht="16.5" customHeight="1">
      <c r="B50" s="45" t="s">
        <v>1440</v>
      </c>
    </row>
    <row r="51" spans="2:2" ht="16.5" customHeight="1">
      <c r="B51" s="45" t="s">
        <v>296</v>
      </c>
    </row>
    <row r="52" spans="2:2" ht="16.5" customHeight="1">
      <c r="B52" s="45" t="s">
        <v>290</v>
      </c>
    </row>
    <row r="53" spans="2:2" ht="16.5" customHeight="1">
      <c r="B53" s="45" t="s">
        <v>291</v>
      </c>
    </row>
  </sheetData>
  <mergeCells count="2">
    <mergeCell ref="A1:F2"/>
    <mergeCell ref="A11:F12"/>
  </mergeCells>
  <phoneticPr fontId="15"/>
  <printOptions horizontalCentered="1"/>
  <pageMargins left="0.82677165354330717" right="0.35433070866141736" top="0.74803149606299213" bottom="0.39370078740157483" header="0.31496062992125984" footer="0.23622047244094491"/>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9"/>
  <sheetViews>
    <sheetView zoomScale="90" zoomScaleNormal="90" workbookViewId="0">
      <selection activeCell="AA1" sqref="AA1"/>
    </sheetView>
  </sheetViews>
  <sheetFormatPr defaultColWidth="3.625" defaultRowHeight="16.5" customHeight="1"/>
  <cols>
    <col min="1" max="1" width="2.875" style="17" customWidth="1"/>
    <col min="2" max="2" width="4.875" style="17" customWidth="1"/>
    <col min="3" max="256" width="3.625" style="17"/>
    <col min="257" max="257" width="2.875" style="17" customWidth="1"/>
    <col min="258" max="258" width="4" style="17" customWidth="1"/>
    <col min="259" max="512" width="3.625" style="17"/>
    <col min="513" max="513" width="2.875" style="17" customWidth="1"/>
    <col min="514" max="514" width="4" style="17" customWidth="1"/>
    <col min="515" max="768" width="3.625" style="17"/>
    <col min="769" max="769" width="2.875" style="17" customWidth="1"/>
    <col min="770" max="770" width="4" style="17" customWidth="1"/>
    <col min="771" max="1024" width="3.625" style="17"/>
    <col min="1025" max="1025" width="2.875" style="17" customWidth="1"/>
    <col min="1026" max="1026" width="4" style="17" customWidth="1"/>
    <col min="1027" max="1280" width="3.625" style="17"/>
    <col min="1281" max="1281" width="2.875" style="17" customWidth="1"/>
    <col min="1282" max="1282" width="4" style="17" customWidth="1"/>
    <col min="1283" max="1536" width="3.625" style="17"/>
    <col min="1537" max="1537" width="2.875" style="17" customWidth="1"/>
    <col min="1538" max="1538" width="4" style="17" customWidth="1"/>
    <col min="1539" max="1792" width="3.625" style="17"/>
    <col min="1793" max="1793" width="2.875" style="17" customWidth="1"/>
    <col min="1794" max="1794" width="4" style="17" customWidth="1"/>
    <col min="1795" max="2048" width="3.625" style="17"/>
    <col min="2049" max="2049" width="2.875" style="17" customWidth="1"/>
    <col min="2050" max="2050" width="4" style="17" customWidth="1"/>
    <col min="2051" max="2304" width="3.625" style="17"/>
    <col min="2305" max="2305" width="2.875" style="17" customWidth="1"/>
    <col min="2306" max="2306" width="4" style="17" customWidth="1"/>
    <col min="2307" max="2560" width="3.625" style="17"/>
    <col min="2561" max="2561" width="2.875" style="17" customWidth="1"/>
    <col min="2562" max="2562" width="4" style="17" customWidth="1"/>
    <col min="2563" max="2816" width="3.625" style="17"/>
    <col min="2817" max="2817" width="2.875" style="17" customWidth="1"/>
    <col min="2818" max="2818" width="4" style="17" customWidth="1"/>
    <col min="2819" max="3072" width="3.625" style="17"/>
    <col min="3073" max="3073" width="2.875" style="17" customWidth="1"/>
    <col min="3074" max="3074" width="4" style="17" customWidth="1"/>
    <col min="3075" max="3328" width="3.625" style="17"/>
    <col min="3329" max="3329" width="2.875" style="17" customWidth="1"/>
    <col min="3330" max="3330" width="4" style="17" customWidth="1"/>
    <col min="3331" max="3584" width="3.625" style="17"/>
    <col min="3585" max="3585" width="2.875" style="17" customWidth="1"/>
    <col min="3586" max="3586" width="4" style="17" customWidth="1"/>
    <col min="3587" max="3840" width="3.625" style="17"/>
    <col min="3841" max="3841" width="2.875" style="17" customWidth="1"/>
    <col min="3842" max="3842" width="4" style="17" customWidth="1"/>
    <col min="3843" max="4096" width="3.625" style="17"/>
    <col min="4097" max="4097" width="2.875" style="17" customWidth="1"/>
    <col min="4098" max="4098" width="4" style="17" customWidth="1"/>
    <col min="4099" max="4352" width="3.625" style="17"/>
    <col min="4353" max="4353" width="2.875" style="17" customWidth="1"/>
    <col min="4354" max="4354" width="4" style="17" customWidth="1"/>
    <col min="4355" max="4608" width="3.625" style="17"/>
    <col min="4609" max="4609" width="2.875" style="17" customWidth="1"/>
    <col min="4610" max="4610" width="4" style="17" customWidth="1"/>
    <col min="4611" max="4864" width="3.625" style="17"/>
    <col min="4865" max="4865" width="2.875" style="17" customWidth="1"/>
    <col min="4866" max="4866" width="4" style="17" customWidth="1"/>
    <col min="4867" max="5120" width="3.625" style="17"/>
    <col min="5121" max="5121" width="2.875" style="17" customWidth="1"/>
    <col min="5122" max="5122" width="4" style="17" customWidth="1"/>
    <col min="5123" max="5376" width="3.625" style="17"/>
    <col min="5377" max="5377" width="2.875" style="17" customWidth="1"/>
    <col min="5378" max="5378" width="4" style="17" customWidth="1"/>
    <col min="5379" max="5632" width="3.625" style="17"/>
    <col min="5633" max="5633" width="2.875" style="17" customWidth="1"/>
    <col min="5634" max="5634" width="4" style="17" customWidth="1"/>
    <col min="5635" max="5888" width="3.625" style="17"/>
    <col min="5889" max="5889" width="2.875" style="17" customWidth="1"/>
    <col min="5890" max="5890" width="4" style="17" customWidth="1"/>
    <col min="5891" max="6144" width="3.625" style="17"/>
    <col min="6145" max="6145" width="2.875" style="17" customWidth="1"/>
    <col min="6146" max="6146" width="4" style="17" customWidth="1"/>
    <col min="6147" max="6400" width="3.625" style="17"/>
    <col min="6401" max="6401" width="2.875" style="17" customWidth="1"/>
    <col min="6402" max="6402" width="4" style="17" customWidth="1"/>
    <col min="6403" max="6656" width="3.625" style="17"/>
    <col min="6657" max="6657" width="2.875" style="17" customWidth="1"/>
    <col min="6658" max="6658" width="4" style="17" customWidth="1"/>
    <col min="6659" max="6912" width="3.625" style="17"/>
    <col min="6913" max="6913" width="2.875" style="17" customWidth="1"/>
    <col min="6914" max="6914" width="4" style="17" customWidth="1"/>
    <col min="6915" max="7168" width="3.625" style="17"/>
    <col min="7169" max="7169" width="2.875" style="17" customWidth="1"/>
    <col min="7170" max="7170" width="4" style="17" customWidth="1"/>
    <col min="7171" max="7424" width="3.625" style="17"/>
    <col min="7425" max="7425" width="2.875" style="17" customWidth="1"/>
    <col min="7426" max="7426" width="4" style="17" customWidth="1"/>
    <col min="7427" max="7680" width="3.625" style="17"/>
    <col min="7681" max="7681" width="2.875" style="17" customWidth="1"/>
    <col min="7682" max="7682" width="4" style="17" customWidth="1"/>
    <col min="7683" max="7936" width="3.625" style="17"/>
    <col min="7937" max="7937" width="2.875" style="17" customWidth="1"/>
    <col min="7938" max="7938" width="4" style="17" customWidth="1"/>
    <col min="7939" max="8192" width="3.625" style="17"/>
    <col min="8193" max="8193" width="2.875" style="17" customWidth="1"/>
    <col min="8194" max="8194" width="4" style="17" customWidth="1"/>
    <col min="8195" max="8448" width="3.625" style="17"/>
    <col min="8449" max="8449" width="2.875" style="17" customWidth="1"/>
    <col min="8450" max="8450" width="4" style="17" customWidth="1"/>
    <col min="8451" max="8704" width="3.625" style="17"/>
    <col min="8705" max="8705" width="2.875" style="17" customWidth="1"/>
    <col min="8706" max="8706" width="4" style="17" customWidth="1"/>
    <col min="8707" max="8960" width="3.625" style="17"/>
    <col min="8961" max="8961" width="2.875" style="17" customWidth="1"/>
    <col min="8962" max="8962" width="4" style="17" customWidth="1"/>
    <col min="8963" max="9216" width="3.625" style="17"/>
    <col min="9217" max="9217" width="2.875" style="17" customWidth="1"/>
    <col min="9218" max="9218" width="4" style="17" customWidth="1"/>
    <col min="9219" max="9472" width="3.625" style="17"/>
    <col min="9473" max="9473" width="2.875" style="17" customWidth="1"/>
    <col min="9474" max="9474" width="4" style="17" customWidth="1"/>
    <col min="9475" max="9728" width="3.625" style="17"/>
    <col min="9729" max="9729" width="2.875" style="17" customWidth="1"/>
    <col min="9730" max="9730" width="4" style="17" customWidth="1"/>
    <col min="9731" max="9984" width="3.625" style="17"/>
    <col min="9985" max="9985" width="2.875" style="17" customWidth="1"/>
    <col min="9986" max="9986" width="4" style="17" customWidth="1"/>
    <col min="9987" max="10240" width="3.625" style="17"/>
    <col min="10241" max="10241" width="2.875" style="17" customWidth="1"/>
    <col min="10242" max="10242" width="4" style="17" customWidth="1"/>
    <col min="10243" max="10496" width="3.625" style="17"/>
    <col min="10497" max="10497" width="2.875" style="17" customWidth="1"/>
    <col min="10498" max="10498" width="4" style="17" customWidth="1"/>
    <col min="10499" max="10752" width="3.625" style="17"/>
    <col min="10753" max="10753" width="2.875" style="17" customWidth="1"/>
    <col min="10754" max="10754" width="4" style="17" customWidth="1"/>
    <col min="10755" max="11008" width="3.625" style="17"/>
    <col min="11009" max="11009" width="2.875" style="17" customWidth="1"/>
    <col min="11010" max="11010" width="4" style="17" customWidth="1"/>
    <col min="11011" max="11264" width="3.625" style="17"/>
    <col min="11265" max="11265" width="2.875" style="17" customWidth="1"/>
    <col min="11266" max="11266" width="4" style="17" customWidth="1"/>
    <col min="11267" max="11520" width="3.625" style="17"/>
    <col min="11521" max="11521" width="2.875" style="17" customWidth="1"/>
    <col min="11522" max="11522" width="4" style="17" customWidth="1"/>
    <col min="11523" max="11776" width="3.625" style="17"/>
    <col min="11777" max="11777" width="2.875" style="17" customWidth="1"/>
    <col min="11778" max="11778" width="4" style="17" customWidth="1"/>
    <col min="11779" max="12032" width="3.625" style="17"/>
    <col min="12033" max="12033" width="2.875" style="17" customWidth="1"/>
    <col min="12034" max="12034" width="4" style="17" customWidth="1"/>
    <col min="12035" max="12288" width="3.625" style="17"/>
    <col min="12289" max="12289" width="2.875" style="17" customWidth="1"/>
    <col min="12290" max="12290" width="4" style="17" customWidth="1"/>
    <col min="12291" max="12544" width="3.625" style="17"/>
    <col min="12545" max="12545" width="2.875" style="17" customWidth="1"/>
    <col min="12546" max="12546" width="4" style="17" customWidth="1"/>
    <col min="12547" max="12800" width="3.625" style="17"/>
    <col min="12801" max="12801" width="2.875" style="17" customWidth="1"/>
    <col min="12802" max="12802" width="4" style="17" customWidth="1"/>
    <col min="12803" max="13056" width="3.625" style="17"/>
    <col min="13057" max="13057" width="2.875" style="17" customWidth="1"/>
    <col min="13058" max="13058" width="4" style="17" customWidth="1"/>
    <col min="13059" max="13312" width="3.625" style="17"/>
    <col min="13313" max="13313" width="2.875" style="17" customWidth="1"/>
    <col min="13314" max="13314" width="4" style="17" customWidth="1"/>
    <col min="13315" max="13568" width="3.625" style="17"/>
    <col min="13569" max="13569" width="2.875" style="17" customWidth="1"/>
    <col min="13570" max="13570" width="4" style="17" customWidth="1"/>
    <col min="13571" max="13824" width="3.625" style="17"/>
    <col min="13825" max="13825" width="2.875" style="17" customWidth="1"/>
    <col min="13826" max="13826" width="4" style="17" customWidth="1"/>
    <col min="13827" max="14080" width="3.625" style="17"/>
    <col min="14081" max="14081" width="2.875" style="17" customWidth="1"/>
    <col min="14082" max="14082" width="4" style="17" customWidth="1"/>
    <col min="14083" max="14336" width="3.625" style="17"/>
    <col min="14337" max="14337" width="2.875" style="17" customWidth="1"/>
    <col min="14338" max="14338" width="4" style="17" customWidth="1"/>
    <col min="14339" max="14592" width="3.625" style="17"/>
    <col min="14593" max="14593" width="2.875" style="17" customWidth="1"/>
    <col min="14594" max="14594" width="4" style="17" customWidth="1"/>
    <col min="14595" max="14848" width="3.625" style="17"/>
    <col min="14849" max="14849" width="2.875" style="17" customWidth="1"/>
    <col min="14850" max="14850" width="4" style="17" customWidth="1"/>
    <col min="14851" max="15104" width="3.625" style="17"/>
    <col min="15105" max="15105" width="2.875" style="17" customWidth="1"/>
    <col min="15106" max="15106" width="4" style="17" customWidth="1"/>
    <col min="15107" max="15360" width="3.625" style="17"/>
    <col min="15361" max="15361" width="2.875" style="17" customWidth="1"/>
    <col min="15362" max="15362" width="4" style="17" customWidth="1"/>
    <col min="15363" max="15616" width="3.625" style="17"/>
    <col min="15617" max="15617" width="2.875" style="17" customWidth="1"/>
    <col min="15618" max="15618" width="4" style="17" customWidth="1"/>
    <col min="15619" max="15872" width="3.625" style="17"/>
    <col min="15873" max="15873" width="2.875" style="17" customWidth="1"/>
    <col min="15874" max="15874" width="4" style="17" customWidth="1"/>
    <col min="15875" max="16128" width="3.625" style="17"/>
    <col min="16129" max="16129" width="2.875" style="17" customWidth="1"/>
    <col min="16130" max="16130" width="4" style="17" customWidth="1"/>
    <col min="16131" max="16384" width="3.625" style="17"/>
  </cols>
  <sheetData>
    <row r="1" spans="1:17" ht="16.5" customHeight="1">
      <c r="A1" s="17" t="s">
        <v>216</v>
      </c>
    </row>
    <row r="3" spans="1:17" ht="16.5" customHeight="1">
      <c r="B3" s="17" t="s">
        <v>217</v>
      </c>
    </row>
    <row r="4" spans="1:17" ht="16.5" customHeight="1">
      <c r="B4" s="17" t="s">
        <v>1693</v>
      </c>
    </row>
    <row r="5" spans="1:17" ht="16.5" customHeight="1">
      <c r="B5" s="24"/>
    </row>
    <row r="7" spans="1:17" ht="16.5" customHeight="1">
      <c r="A7" s="19" t="s">
        <v>218</v>
      </c>
      <c r="B7" s="17" t="s">
        <v>219</v>
      </c>
    </row>
    <row r="8" spans="1:17" ht="16.5" customHeight="1">
      <c r="A8" s="20"/>
      <c r="B8" s="21" t="s">
        <v>78</v>
      </c>
      <c r="C8" s="17" t="s">
        <v>250</v>
      </c>
    </row>
    <row r="9" spans="1:17" ht="16.5" customHeight="1">
      <c r="A9" s="20"/>
      <c r="C9" s="17" t="s">
        <v>251</v>
      </c>
    </row>
    <row r="10" spans="1:17" ht="16.5" customHeight="1">
      <c r="A10" s="20"/>
      <c r="C10" s="30" t="s">
        <v>35</v>
      </c>
      <c r="D10" s="17" t="s">
        <v>284</v>
      </c>
    </row>
    <row r="11" spans="1:17" ht="16.5" customHeight="1">
      <c r="A11" s="20"/>
      <c r="C11" s="30"/>
      <c r="D11" s="17" t="s">
        <v>285</v>
      </c>
    </row>
    <row r="12" spans="1:17" ht="16.5" customHeight="1">
      <c r="A12" s="20"/>
      <c r="C12" s="30" t="s">
        <v>252</v>
      </c>
      <c r="D12" s="17" t="s">
        <v>253</v>
      </c>
    </row>
    <row r="13" spans="1:17" ht="16.5" customHeight="1">
      <c r="A13" s="20"/>
      <c r="C13" s="30" t="s">
        <v>254</v>
      </c>
      <c r="D13" s="17" t="s">
        <v>255</v>
      </c>
    </row>
    <row r="14" spans="1:17" ht="16.5" customHeight="1">
      <c r="A14" s="20"/>
      <c r="B14" s="31"/>
      <c r="C14" s="30" t="s">
        <v>286</v>
      </c>
      <c r="D14" s="17" t="s">
        <v>257</v>
      </c>
      <c r="E14" s="31"/>
      <c r="F14" s="31"/>
      <c r="G14" s="31"/>
      <c r="H14" s="31"/>
      <c r="I14" s="31"/>
      <c r="J14" s="31"/>
      <c r="K14" s="31"/>
      <c r="L14" s="31"/>
      <c r="M14" s="31"/>
      <c r="N14" s="31"/>
      <c r="O14" s="31"/>
      <c r="P14" s="31"/>
      <c r="Q14" s="31"/>
    </row>
    <row r="15" spans="1:17" ht="16.5" customHeight="1">
      <c r="A15" s="20"/>
      <c r="C15" s="30" t="s">
        <v>256</v>
      </c>
      <c r="D15" s="17" t="s">
        <v>259</v>
      </c>
      <c r="L15" s="31"/>
      <c r="M15" s="31"/>
      <c r="N15" s="31"/>
      <c r="O15" s="31"/>
      <c r="P15" s="31"/>
      <c r="Q15" s="31"/>
    </row>
    <row r="16" spans="1:17" ht="16.5" customHeight="1">
      <c r="A16" s="20"/>
      <c r="C16" s="30" t="s">
        <v>258</v>
      </c>
      <c r="D16" s="17" t="s">
        <v>261</v>
      </c>
      <c r="L16" s="31"/>
      <c r="M16" s="31"/>
      <c r="N16" s="31"/>
      <c r="O16" s="31"/>
      <c r="P16" s="31"/>
      <c r="Q16" s="31"/>
    </row>
    <row r="17" spans="1:17" ht="16.5" customHeight="1">
      <c r="A17" s="20"/>
      <c r="C17" s="30" t="s">
        <v>260</v>
      </c>
      <c r="D17" s="17" t="s">
        <v>262</v>
      </c>
      <c r="L17" s="31"/>
      <c r="M17" s="31"/>
      <c r="N17" s="31"/>
      <c r="O17" s="31"/>
      <c r="P17" s="31"/>
      <c r="Q17" s="31"/>
    </row>
    <row r="18" spans="1:17" ht="16.5" customHeight="1">
      <c r="A18" s="20"/>
      <c r="L18" s="31"/>
      <c r="M18" s="31"/>
      <c r="N18" s="31"/>
      <c r="O18" s="31"/>
      <c r="P18" s="31"/>
      <c r="Q18" s="31"/>
    </row>
    <row r="19" spans="1:17" ht="16.5" customHeight="1">
      <c r="A19" s="20"/>
      <c r="B19" s="21" t="s">
        <v>74</v>
      </c>
      <c r="C19" s="32" t="s">
        <v>220</v>
      </c>
    </row>
    <row r="20" spans="1:17" ht="16.5" customHeight="1">
      <c r="A20" s="20"/>
      <c r="C20" s="30"/>
      <c r="D20" s="17" t="s">
        <v>221</v>
      </c>
    </row>
    <row r="21" spans="1:17" ht="16.5" customHeight="1">
      <c r="A21" s="20"/>
      <c r="B21" s="21"/>
    </row>
    <row r="22" spans="1:17" ht="16.5" customHeight="1">
      <c r="A22" s="19" t="s">
        <v>222</v>
      </c>
      <c r="B22" s="17" t="s">
        <v>223</v>
      </c>
    </row>
    <row r="23" spans="1:17" ht="16.5" customHeight="1">
      <c r="A23" s="20"/>
      <c r="B23" s="20" t="s">
        <v>78</v>
      </c>
      <c r="C23" s="17" t="s">
        <v>283</v>
      </c>
    </row>
    <row r="24" spans="1:17" ht="16.5" customHeight="1">
      <c r="A24" s="20"/>
      <c r="B24" s="20"/>
      <c r="C24" s="17" t="s">
        <v>224</v>
      </c>
    </row>
    <row r="25" spans="1:17" ht="16.5" customHeight="1">
      <c r="A25" s="20"/>
      <c r="B25" s="20"/>
      <c r="C25" s="17" t="s">
        <v>263</v>
      </c>
    </row>
    <row r="26" spans="1:17" ht="16.5" customHeight="1">
      <c r="A26" s="20"/>
      <c r="B26" s="33"/>
    </row>
    <row r="27" spans="1:17" ht="16.5" customHeight="1">
      <c r="A27" s="19" t="s">
        <v>225</v>
      </c>
      <c r="B27" s="17" t="s">
        <v>226</v>
      </c>
    </row>
    <row r="28" spans="1:17" ht="16.5" customHeight="1">
      <c r="A28" s="20"/>
      <c r="B28" s="33"/>
      <c r="C28" s="24" t="s">
        <v>227</v>
      </c>
    </row>
    <row r="29" spans="1:17" ht="16.5" customHeight="1">
      <c r="A29" s="20"/>
      <c r="B29" s="33"/>
    </row>
    <row r="30" spans="1:17" ht="16.5" customHeight="1">
      <c r="A30" s="19" t="s">
        <v>228</v>
      </c>
      <c r="B30" s="17" t="s">
        <v>229</v>
      </c>
    </row>
    <row r="31" spans="1:17" ht="16.5" customHeight="1">
      <c r="A31" s="20"/>
      <c r="B31" s="20" t="s">
        <v>78</v>
      </c>
      <c r="C31" s="17" t="s">
        <v>230</v>
      </c>
    </row>
    <row r="32" spans="1:17" ht="16.5" customHeight="1">
      <c r="A32" s="20"/>
      <c r="B32" s="20" t="s">
        <v>107</v>
      </c>
      <c r="C32" s="17" t="s">
        <v>231</v>
      </c>
    </row>
    <row r="33" spans="1:4" ht="16.5" customHeight="1">
      <c r="A33" s="20"/>
      <c r="B33" s="36"/>
      <c r="C33" s="17" t="s">
        <v>232</v>
      </c>
    </row>
    <row r="34" spans="1:4" ht="16.5" customHeight="1">
      <c r="A34" s="20"/>
      <c r="B34" s="20" t="s">
        <v>95</v>
      </c>
      <c r="C34" s="24" t="s">
        <v>1692</v>
      </c>
    </row>
    <row r="35" spans="1:4" ht="16.5" customHeight="1">
      <c r="A35" s="20"/>
      <c r="B35" s="20" t="s">
        <v>94</v>
      </c>
      <c r="C35" s="17" t="s">
        <v>233</v>
      </c>
    </row>
    <row r="36" spans="1:4" ht="16.5" customHeight="1">
      <c r="A36" s="20"/>
      <c r="B36" s="20" t="s">
        <v>244</v>
      </c>
      <c r="C36" s="17" t="s">
        <v>1699</v>
      </c>
    </row>
    <row r="37" spans="1:4" ht="16.5" customHeight="1">
      <c r="A37" s="20"/>
      <c r="B37" s="33"/>
    </row>
    <row r="38" spans="1:4" ht="16.5" customHeight="1">
      <c r="A38" s="19" t="s">
        <v>109</v>
      </c>
      <c r="B38" s="17" t="s">
        <v>234</v>
      </c>
    </row>
    <row r="39" spans="1:4" ht="16.5" customHeight="1">
      <c r="A39" s="20"/>
      <c r="B39" s="33" t="s">
        <v>78</v>
      </c>
      <c r="C39" s="17" t="s">
        <v>235</v>
      </c>
    </row>
    <row r="40" spans="1:4" ht="16.5" customHeight="1">
      <c r="A40" s="20"/>
      <c r="B40" s="33"/>
    </row>
    <row r="41" spans="1:4" ht="16.5" customHeight="1">
      <c r="A41" s="19" t="s">
        <v>104</v>
      </c>
      <c r="B41" s="21" t="s">
        <v>236</v>
      </c>
    </row>
    <row r="42" spans="1:4" ht="16.5" customHeight="1">
      <c r="A42" s="20"/>
      <c r="B42" s="33" t="s">
        <v>78</v>
      </c>
      <c r="C42" s="17" t="s">
        <v>237</v>
      </c>
    </row>
    <row r="43" spans="1:4" ht="16.5" customHeight="1">
      <c r="A43" s="20"/>
      <c r="C43" s="17" t="s">
        <v>1700</v>
      </c>
    </row>
    <row r="44" spans="1:4" ht="16.5" customHeight="1">
      <c r="A44" s="20"/>
      <c r="B44" s="33"/>
    </row>
    <row r="45" spans="1:4" ht="16.5" customHeight="1">
      <c r="A45" s="34">
        <v>7</v>
      </c>
      <c r="B45" s="21" t="s">
        <v>238</v>
      </c>
    </row>
    <row r="46" spans="1:4" ht="16.5" customHeight="1">
      <c r="B46" s="33" t="s">
        <v>78</v>
      </c>
      <c r="C46" s="17" t="s">
        <v>239</v>
      </c>
    </row>
    <row r="47" spans="1:4" ht="16.5" customHeight="1">
      <c r="B47" s="21"/>
      <c r="C47" s="17" t="s">
        <v>35</v>
      </c>
      <c r="D47" s="21" t="s">
        <v>240</v>
      </c>
    </row>
    <row r="48" spans="1:4" ht="16.5" customHeight="1">
      <c r="B48" s="21"/>
      <c r="C48" s="17" t="s">
        <v>30</v>
      </c>
      <c r="D48" s="21" t="s">
        <v>241</v>
      </c>
    </row>
    <row r="49" spans="1:4" ht="16.5" customHeight="1">
      <c r="B49" s="21"/>
      <c r="C49" s="17" t="s">
        <v>23</v>
      </c>
      <c r="D49" s="21" t="s">
        <v>242</v>
      </c>
    </row>
    <row r="50" spans="1:4" ht="16.5" customHeight="1">
      <c r="B50" s="33" t="s">
        <v>74</v>
      </c>
      <c r="C50" s="17" t="s">
        <v>264</v>
      </c>
      <c r="D50" s="21"/>
    </row>
    <row r="51" spans="1:4" ht="16.5" customHeight="1">
      <c r="B51" s="33" t="s">
        <v>84</v>
      </c>
      <c r="C51" s="17" t="s">
        <v>61</v>
      </c>
    </row>
    <row r="52" spans="1:4" ht="16.5" customHeight="1">
      <c r="B52" s="33" t="s">
        <v>82</v>
      </c>
      <c r="C52" s="17" t="s">
        <v>243</v>
      </c>
    </row>
    <row r="53" spans="1:4" ht="16.5" customHeight="1">
      <c r="B53" s="33" t="s">
        <v>244</v>
      </c>
      <c r="C53" s="17" t="s">
        <v>245</v>
      </c>
    </row>
    <row r="54" spans="1:4" ht="16.5" customHeight="1">
      <c r="B54" s="35" t="s">
        <v>246</v>
      </c>
      <c r="C54" s="17" t="s">
        <v>247</v>
      </c>
    </row>
    <row r="55" spans="1:4" ht="16.5" customHeight="1">
      <c r="B55" s="35" t="s">
        <v>265</v>
      </c>
      <c r="C55" s="17" t="s">
        <v>1706</v>
      </c>
    </row>
    <row r="56" spans="1:4" ht="16.5" customHeight="1">
      <c r="B56" s="35"/>
      <c r="C56" s="17" t="s">
        <v>293</v>
      </c>
    </row>
    <row r="57" spans="1:4" ht="16.5" customHeight="1">
      <c r="B57" s="35" t="s">
        <v>1701</v>
      </c>
      <c r="C57" s="17" t="s">
        <v>1702</v>
      </c>
    </row>
    <row r="58" spans="1:4" ht="16.5" customHeight="1">
      <c r="B58" s="35"/>
      <c r="C58" s="17" t="s">
        <v>1703</v>
      </c>
    </row>
    <row r="59" spans="1:4" ht="16.5" customHeight="1">
      <c r="A59" s="36" t="s">
        <v>248</v>
      </c>
      <c r="B59" s="37" t="s">
        <v>249</v>
      </c>
    </row>
  </sheetData>
  <phoneticPr fontId="6"/>
  <printOptions horizontalCentered="1"/>
  <pageMargins left="0.39370078740157483" right="0.19685039370078741" top="0.59055118110236227" bottom="0.27559055118110237" header="0.23622047244094491" footer="0.15748031496062992"/>
  <pageSetup paperSize="9" scale="86" orientation="portrait"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Normal="100" workbookViewId="0">
      <selection activeCell="AE1" sqref="AE1"/>
    </sheetView>
  </sheetViews>
  <sheetFormatPr defaultColWidth="3.625" defaultRowHeight="17.25" customHeight="1"/>
  <cols>
    <col min="1" max="1" width="2.75" style="17" customWidth="1"/>
    <col min="2" max="2" width="5.375" style="17" customWidth="1"/>
    <col min="3" max="256" width="3.625" style="17"/>
    <col min="257" max="257" width="2.75" style="17" customWidth="1"/>
    <col min="258" max="258" width="4.125" style="17" customWidth="1"/>
    <col min="259" max="512" width="3.625" style="17"/>
    <col min="513" max="513" width="2.75" style="17" customWidth="1"/>
    <col min="514" max="514" width="4.125" style="17" customWidth="1"/>
    <col min="515" max="768" width="3.625" style="17"/>
    <col min="769" max="769" width="2.75" style="17" customWidth="1"/>
    <col min="770" max="770" width="4.125" style="17" customWidth="1"/>
    <col min="771" max="1024" width="3.625" style="17"/>
    <col min="1025" max="1025" width="2.75" style="17" customWidth="1"/>
    <col min="1026" max="1026" width="4.125" style="17" customWidth="1"/>
    <col min="1027" max="1280" width="3.625" style="17"/>
    <col min="1281" max="1281" width="2.75" style="17" customWidth="1"/>
    <col min="1282" max="1282" width="4.125" style="17" customWidth="1"/>
    <col min="1283" max="1536" width="3.625" style="17"/>
    <col min="1537" max="1537" width="2.75" style="17" customWidth="1"/>
    <col min="1538" max="1538" width="4.125" style="17" customWidth="1"/>
    <col min="1539" max="1792" width="3.625" style="17"/>
    <col min="1793" max="1793" width="2.75" style="17" customWidth="1"/>
    <col min="1794" max="1794" width="4.125" style="17" customWidth="1"/>
    <col min="1795" max="2048" width="3.625" style="17"/>
    <col min="2049" max="2049" width="2.75" style="17" customWidth="1"/>
    <col min="2050" max="2050" width="4.125" style="17" customWidth="1"/>
    <col min="2051" max="2304" width="3.625" style="17"/>
    <col min="2305" max="2305" width="2.75" style="17" customWidth="1"/>
    <col min="2306" max="2306" width="4.125" style="17" customWidth="1"/>
    <col min="2307" max="2560" width="3.625" style="17"/>
    <col min="2561" max="2561" width="2.75" style="17" customWidth="1"/>
    <col min="2562" max="2562" width="4.125" style="17" customWidth="1"/>
    <col min="2563" max="2816" width="3.625" style="17"/>
    <col min="2817" max="2817" width="2.75" style="17" customWidth="1"/>
    <col min="2818" max="2818" width="4.125" style="17" customWidth="1"/>
    <col min="2819" max="3072" width="3.625" style="17"/>
    <col min="3073" max="3073" width="2.75" style="17" customWidth="1"/>
    <col min="3074" max="3074" width="4.125" style="17" customWidth="1"/>
    <col min="3075" max="3328" width="3.625" style="17"/>
    <col min="3329" max="3329" width="2.75" style="17" customWidth="1"/>
    <col min="3330" max="3330" width="4.125" style="17" customWidth="1"/>
    <col min="3331" max="3584" width="3.625" style="17"/>
    <col min="3585" max="3585" width="2.75" style="17" customWidth="1"/>
    <col min="3586" max="3586" width="4.125" style="17" customWidth="1"/>
    <col min="3587" max="3840" width="3.625" style="17"/>
    <col min="3841" max="3841" width="2.75" style="17" customWidth="1"/>
    <col min="3842" max="3842" width="4.125" style="17" customWidth="1"/>
    <col min="3843" max="4096" width="3.625" style="17"/>
    <col min="4097" max="4097" width="2.75" style="17" customWidth="1"/>
    <col min="4098" max="4098" width="4.125" style="17" customWidth="1"/>
    <col min="4099" max="4352" width="3.625" style="17"/>
    <col min="4353" max="4353" width="2.75" style="17" customWidth="1"/>
    <col min="4354" max="4354" width="4.125" style="17" customWidth="1"/>
    <col min="4355" max="4608" width="3.625" style="17"/>
    <col min="4609" max="4609" width="2.75" style="17" customWidth="1"/>
    <col min="4610" max="4610" width="4.125" style="17" customWidth="1"/>
    <col min="4611" max="4864" width="3.625" style="17"/>
    <col min="4865" max="4865" width="2.75" style="17" customWidth="1"/>
    <col min="4866" max="4866" width="4.125" style="17" customWidth="1"/>
    <col min="4867" max="5120" width="3.625" style="17"/>
    <col min="5121" max="5121" width="2.75" style="17" customWidth="1"/>
    <col min="5122" max="5122" width="4.125" style="17" customWidth="1"/>
    <col min="5123" max="5376" width="3.625" style="17"/>
    <col min="5377" max="5377" width="2.75" style="17" customWidth="1"/>
    <col min="5378" max="5378" width="4.125" style="17" customWidth="1"/>
    <col min="5379" max="5632" width="3.625" style="17"/>
    <col min="5633" max="5633" width="2.75" style="17" customWidth="1"/>
    <col min="5634" max="5634" width="4.125" style="17" customWidth="1"/>
    <col min="5635" max="5888" width="3.625" style="17"/>
    <col min="5889" max="5889" width="2.75" style="17" customWidth="1"/>
    <col min="5890" max="5890" width="4.125" style="17" customWidth="1"/>
    <col min="5891" max="6144" width="3.625" style="17"/>
    <col min="6145" max="6145" width="2.75" style="17" customWidth="1"/>
    <col min="6146" max="6146" width="4.125" style="17" customWidth="1"/>
    <col min="6147" max="6400" width="3.625" style="17"/>
    <col min="6401" max="6401" width="2.75" style="17" customWidth="1"/>
    <col min="6402" max="6402" width="4.125" style="17" customWidth="1"/>
    <col min="6403" max="6656" width="3.625" style="17"/>
    <col min="6657" max="6657" width="2.75" style="17" customWidth="1"/>
    <col min="6658" max="6658" width="4.125" style="17" customWidth="1"/>
    <col min="6659" max="6912" width="3.625" style="17"/>
    <col min="6913" max="6913" width="2.75" style="17" customWidth="1"/>
    <col min="6914" max="6914" width="4.125" style="17" customWidth="1"/>
    <col min="6915" max="7168" width="3.625" style="17"/>
    <col min="7169" max="7169" width="2.75" style="17" customWidth="1"/>
    <col min="7170" max="7170" width="4.125" style="17" customWidth="1"/>
    <col min="7171" max="7424" width="3.625" style="17"/>
    <col min="7425" max="7425" width="2.75" style="17" customWidth="1"/>
    <col min="7426" max="7426" width="4.125" style="17" customWidth="1"/>
    <col min="7427" max="7680" width="3.625" style="17"/>
    <col min="7681" max="7681" width="2.75" style="17" customWidth="1"/>
    <col min="7682" max="7682" width="4.125" style="17" customWidth="1"/>
    <col min="7683" max="7936" width="3.625" style="17"/>
    <col min="7937" max="7937" width="2.75" style="17" customWidth="1"/>
    <col min="7938" max="7938" width="4.125" style="17" customWidth="1"/>
    <col min="7939" max="8192" width="3.625" style="17"/>
    <col min="8193" max="8193" width="2.75" style="17" customWidth="1"/>
    <col min="8194" max="8194" width="4.125" style="17" customWidth="1"/>
    <col min="8195" max="8448" width="3.625" style="17"/>
    <col min="8449" max="8449" width="2.75" style="17" customWidth="1"/>
    <col min="8450" max="8450" width="4.125" style="17" customWidth="1"/>
    <col min="8451" max="8704" width="3.625" style="17"/>
    <col min="8705" max="8705" width="2.75" style="17" customWidth="1"/>
    <col min="8706" max="8706" width="4.125" style="17" customWidth="1"/>
    <col min="8707" max="8960" width="3.625" style="17"/>
    <col min="8961" max="8961" width="2.75" style="17" customWidth="1"/>
    <col min="8962" max="8962" width="4.125" style="17" customWidth="1"/>
    <col min="8963" max="9216" width="3.625" style="17"/>
    <col min="9217" max="9217" width="2.75" style="17" customWidth="1"/>
    <col min="9218" max="9218" width="4.125" style="17" customWidth="1"/>
    <col min="9219" max="9472" width="3.625" style="17"/>
    <col min="9473" max="9473" width="2.75" style="17" customWidth="1"/>
    <col min="9474" max="9474" width="4.125" style="17" customWidth="1"/>
    <col min="9475" max="9728" width="3.625" style="17"/>
    <col min="9729" max="9729" width="2.75" style="17" customWidth="1"/>
    <col min="9730" max="9730" width="4.125" style="17" customWidth="1"/>
    <col min="9731" max="9984" width="3.625" style="17"/>
    <col min="9985" max="9985" width="2.75" style="17" customWidth="1"/>
    <col min="9986" max="9986" width="4.125" style="17" customWidth="1"/>
    <col min="9987" max="10240" width="3.625" style="17"/>
    <col min="10241" max="10241" width="2.75" style="17" customWidth="1"/>
    <col min="10242" max="10242" width="4.125" style="17" customWidth="1"/>
    <col min="10243" max="10496" width="3.625" style="17"/>
    <col min="10497" max="10497" width="2.75" style="17" customWidth="1"/>
    <col min="10498" max="10498" width="4.125" style="17" customWidth="1"/>
    <col min="10499" max="10752" width="3.625" style="17"/>
    <col min="10753" max="10753" width="2.75" style="17" customWidth="1"/>
    <col min="10754" max="10754" width="4.125" style="17" customWidth="1"/>
    <col min="10755" max="11008" width="3.625" style="17"/>
    <col min="11009" max="11009" width="2.75" style="17" customWidth="1"/>
    <col min="11010" max="11010" width="4.125" style="17" customWidth="1"/>
    <col min="11011" max="11264" width="3.625" style="17"/>
    <col min="11265" max="11265" width="2.75" style="17" customWidth="1"/>
    <col min="11266" max="11266" width="4.125" style="17" customWidth="1"/>
    <col min="11267" max="11520" width="3.625" style="17"/>
    <col min="11521" max="11521" width="2.75" style="17" customWidth="1"/>
    <col min="11522" max="11522" width="4.125" style="17" customWidth="1"/>
    <col min="11523" max="11776" width="3.625" style="17"/>
    <col min="11777" max="11777" width="2.75" style="17" customWidth="1"/>
    <col min="11778" max="11778" width="4.125" style="17" customWidth="1"/>
    <col min="11779" max="12032" width="3.625" style="17"/>
    <col min="12033" max="12033" width="2.75" style="17" customWidth="1"/>
    <col min="12034" max="12034" width="4.125" style="17" customWidth="1"/>
    <col min="12035" max="12288" width="3.625" style="17"/>
    <col min="12289" max="12289" width="2.75" style="17" customWidth="1"/>
    <col min="12290" max="12290" width="4.125" style="17" customWidth="1"/>
    <col min="12291" max="12544" width="3.625" style="17"/>
    <col min="12545" max="12545" width="2.75" style="17" customWidth="1"/>
    <col min="12546" max="12546" width="4.125" style="17" customWidth="1"/>
    <col min="12547" max="12800" width="3.625" style="17"/>
    <col min="12801" max="12801" width="2.75" style="17" customWidth="1"/>
    <col min="12802" max="12802" width="4.125" style="17" customWidth="1"/>
    <col min="12803" max="13056" width="3.625" style="17"/>
    <col min="13057" max="13057" width="2.75" style="17" customWidth="1"/>
    <col min="13058" max="13058" width="4.125" style="17" customWidth="1"/>
    <col min="13059" max="13312" width="3.625" style="17"/>
    <col min="13313" max="13313" width="2.75" style="17" customWidth="1"/>
    <col min="13314" max="13314" width="4.125" style="17" customWidth="1"/>
    <col min="13315" max="13568" width="3.625" style="17"/>
    <col min="13569" max="13569" width="2.75" style="17" customWidth="1"/>
    <col min="13570" max="13570" width="4.125" style="17" customWidth="1"/>
    <col min="13571" max="13824" width="3.625" style="17"/>
    <col min="13825" max="13825" width="2.75" style="17" customWidth="1"/>
    <col min="13826" max="13826" width="4.125" style="17" customWidth="1"/>
    <col min="13827" max="14080" width="3.625" style="17"/>
    <col min="14081" max="14081" width="2.75" style="17" customWidth="1"/>
    <col min="14082" max="14082" width="4.125" style="17" customWidth="1"/>
    <col min="14083" max="14336" width="3.625" style="17"/>
    <col min="14337" max="14337" width="2.75" style="17" customWidth="1"/>
    <col min="14338" max="14338" width="4.125" style="17" customWidth="1"/>
    <col min="14339" max="14592" width="3.625" style="17"/>
    <col min="14593" max="14593" width="2.75" style="17" customWidth="1"/>
    <col min="14594" max="14594" width="4.125" style="17" customWidth="1"/>
    <col min="14595" max="14848" width="3.625" style="17"/>
    <col min="14849" max="14849" width="2.75" style="17" customWidth="1"/>
    <col min="14850" max="14850" width="4.125" style="17" customWidth="1"/>
    <col min="14851" max="15104" width="3.625" style="17"/>
    <col min="15105" max="15105" width="2.75" style="17" customWidth="1"/>
    <col min="15106" max="15106" width="4.125" style="17" customWidth="1"/>
    <col min="15107" max="15360" width="3.625" style="17"/>
    <col min="15361" max="15361" width="2.75" style="17" customWidth="1"/>
    <col min="15362" max="15362" width="4.125" style="17" customWidth="1"/>
    <col min="15363" max="15616" width="3.625" style="17"/>
    <col min="15617" max="15617" width="2.75" style="17" customWidth="1"/>
    <col min="15618" max="15618" width="4.125" style="17" customWidth="1"/>
    <col min="15619" max="15872" width="3.625" style="17"/>
    <col min="15873" max="15873" width="2.75" style="17" customWidth="1"/>
    <col min="15874" max="15874" width="4.125" style="17" customWidth="1"/>
    <col min="15875" max="16128" width="3.625" style="17"/>
    <col min="16129" max="16129" width="2.75" style="17" customWidth="1"/>
    <col min="16130" max="16130" width="4.125" style="17" customWidth="1"/>
    <col min="16131" max="16384" width="3.625" style="17"/>
  </cols>
  <sheetData>
    <row r="1" spans="1:4" ht="17.25" customHeight="1">
      <c r="B1" s="18" t="s">
        <v>122</v>
      </c>
    </row>
    <row r="2" spans="1:4" ht="17.25" customHeight="1">
      <c r="B2" s="17" t="s">
        <v>1704</v>
      </c>
    </row>
    <row r="5" spans="1:4" ht="17.25" customHeight="1">
      <c r="A5" s="19" t="s">
        <v>65</v>
      </c>
      <c r="B5" s="17" t="s">
        <v>121</v>
      </c>
    </row>
    <row r="6" spans="1:4" ht="17.25" customHeight="1">
      <c r="A6" s="20"/>
      <c r="B6" s="21" t="s">
        <v>78</v>
      </c>
      <c r="C6" s="17" t="s">
        <v>120</v>
      </c>
    </row>
    <row r="7" spans="1:4" ht="17.25" customHeight="1">
      <c r="A7" s="20"/>
      <c r="C7" s="17" t="s">
        <v>119</v>
      </c>
    </row>
    <row r="8" spans="1:4" ht="17.25" customHeight="1">
      <c r="A8" s="20"/>
      <c r="C8" s="17" t="s">
        <v>118</v>
      </c>
    </row>
    <row r="9" spans="1:4" ht="17.25" customHeight="1">
      <c r="A9" s="20"/>
      <c r="C9" s="17" t="s">
        <v>117</v>
      </c>
    </row>
    <row r="10" spans="1:4" ht="17.25" customHeight="1">
      <c r="A10" s="20"/>
      <c r="C10" s="17" t="s">
        <v>116</v>
      </c>
    </row>
    <row r="11" spans="1:4" ht="17.25" customHeight="1">
      <c r="B11" s="21" t="s">
        <v>74</v>
      </c>
      <c r="C11" s="17" t="s">
        <v>115</v>
      </c>
    </row>
    <row r="12" spans="1:4" ht="17.25" customHeight="1">
      <c r="C12" s="17" t="s">
        <v>35</v>
      </c>
      <c r="D12" s="17" t="s">
        <v>114</v>
      </c>
    </row>
    <row r="13" spans="1:4" ht="17.25" customHeight="1">
      <c r="C13" s="17" t="s">
        <v>30</v>
      </c>
      <c r="D13" s="17" t="s">
        <v>113</v>
      </c>
    </row>
    <row r="15" spans="1:4" ht="17.25" customHeight="1">
      <c r="A15" s="19" t="s">
        <v>64</v>
      </c>
      <c r="B15" s="17" t="s">
        <v>1694</v>
      </c>
    </row>
    <row r="16" spans="1:4" ht="17.25" customHeight="1">
      <c r="B16" s="17" t="s">
        <v>112</v>
      </c>
    </row>
    <row r="18" spans="1:8" ht="17.25" customHeight="1">
      <c r="A18" s="22" t="s">
        <v>63</v>
      </c>
      <c r="B18" s="23" t="s">
        <v>111</v>
      </c>
      <c r="C18" s="23"/>
      <c r="D18" s="23"/>
      <c r="E18" s="24"/>
      <c r="F18" s="24"/>
      <c r="G18" s="24"/>
      <c r="H18" s="24"/>
    </row>
    <row r="19" spans="1:8" ht="17.25" customHeight="1">
      <c r="A19" s="23"/>
      <c r="B19" s="25" t="s">
        <v>78</v>
      </c>
      <c r="C19" s="23" t="s">
        <v>1705</v>
      </c>
      <c r="D19" s="23"/>
    </row>
    <row r="20" spans="1:8" ht="17.25" customHeight="1">
      <c r="A20" s="23"/>
      <c r="B20" s="25" t="s">
        <v>107</v>
      </c>
      <c r="C20" s="23" t="s">
        <v>207</v>
      </c>
      <c r="D20" s="23"/>
    </row>
    <row r="21" spans="1:8" ht="17.25" customHeight="1">
      <c r="A21" s="23"/>
      <c r="B21" s="25" t="s">
        <v>95</v>
      </c>
      <c r="C21" s="23" t="s">
        <v>133</v>
      </c>
      <c r="D21" s="23"/>
    </row>
    <row r="22" spans="1:8" ht="17.25" customHeight="1">
      <c r="B22" s="21"/>
    </row>
    <row r="23" spans="1:8" ht="17.25" customHeight="1">
      <c r="A23" s="19" t="s">
        <v>62</v>
      </c>
      <c r="B23" s="17" t="s">
        <v>110</v>
      </c>
    </row>
    <row r="24" spans="1:8" ht="17.25" customHeight="1">
      <c r="B24" s="331" t="s">
        <v>78</v>
      </c>
      <c r="C24" s="24" t="s">
        <v>1773</v>
      </c>
    </row>
    <row r="26" spans="1:8" ht="17.25" customHeight="1">
      <c r="A26" s="22" t="s">
        <v>109</v>
      </c>
      <c r="B26" s="23" t="s">
        <v>108</v>
      </c>
      <c r="C26" s="23"/>
    </row>
    <row r="27" spans="1:8" ht="17.25" customHeight="1">
      <c r="A27" s="23"/>
      <c r="B27" s="26" t="s">
        <v>78</v>
      </c>
      <c r="C27" s="23" t="s">
        <v>208</v>
      </c>
    </row>
    <row r="28" spans="1:8" ht="17.25" customHeight="1">
      <c r="A28" s="23"/>
      <c r="B28" s="26" t="s">
        <v>107</v>
      </c>
      <c r="C28" s="23" t="s">
        <v>209</v>
      </c>
    </row>
    <row r="29" spans="1:8" ht="17.25" customHeight="1">
      <c r="A29" s="23"/>
      <c r="B29" s="26" t="s">
        <v>95</v>
      </c>
      <c r="C29" s="23" t="s">
        <v>106</v>
      </c>
    </row>
    <row r="30" spans="1:8" ht="17.25" customHeight="1">
      <c r="A30" s="23"/>
      <c r="B30" s="26" t="s">
        <v>94</v>
      </c>
      <c r="C30" s="23" t="s">
        <v>210</v>
      </c>
    </row>
    <row r="31" spans="1:8" ht="17.25" customHeight="1">
      <c r="A31" s="23"/>
      <c r="B31" s="26" t="s">
        <v>93</v>
      </c>
      <c r="C31" s="23" t="s">
        <v>105</v>
      </c>
    </row>
    <row r="32" spans="1:8" ht="17.25" customHeight="1">
      <c r="A32" s="23"/>
      <c r="B32" s="26" t="s">
        <v>92</v>
      </c>
      <c r="C32" s="23" t="s">
        <v>211</v>
      </c>
    </row>
    <row r="33" spans="1:4" ht="17.25" customHeight="1">
      <c r="A33" s="23"/>
      <c r="B33" s="26" t="s">
        <v>91</v>
      </c>
      <c r="C33" s="23" t="s">
        <v>212</v>
      </c>
    </row>
    <row r="35" spans="1:4" ht="17.25" customHeight="1">
      <c r="A35" s="19" t="s">
        <v>104</v>
      </c>
      <c r="B35" s="17" t="s">
        <v>103</v>
      </c>
    </row>
    <row r="36" spans="1:4" ht="20.25" customHeight="1">
      <c r="B36" s="21" t="s">
        <v>78</v>
      </c>
      <c r="C36" s="17" t="s">
        <v>102</v>
      </c>
    </row>
    <row r="37" spans="1:4" ht="20.25" customHeight="1">
      <c r="B37" s="21" t="s">
        <v>74</v>
      </c>
      <c r="C37" s="17" t="s">
        <v>101</v>
      </c>
    </row>
    <row r="41" spans="1:4" ht="17.25" customHeight="1">
      <c r="D41" s="27"/>
    </row>
    <row r="42" spans="1:4" ht="17.25" customHeight="1">
      <c r="D42" s="27"/>
    </row>
    <row r="43" spans="1:4" ht="17.25" customHeight="1">
      <c r="D43" s="27"/>
    </row>
    <row r="61" spans="3:15" ht="17.25" customHeight="1">
      <c r="C61" s="28"/>
    </row>
    <row r="62" spans="3:15" ht="17.25" customHeight="1">
      <c r="D62" s="29"/>
      <c r="E62" s="29"/>
    </row>
    <row r="63" spans="3:15" ht="17.25" customHeight="1">
      <c r="D63" s="29"/>
      <c r="E63" s="29"/>
      <c r="O63" s="29"/>
    </row>
    <row r="68" spans="2:4" ht="17.25" customHeight="1">
      <c r="B68" s="28"/>
      <c r="C68" s="29"/>
      <c r="D68" s="29"/>
    </row>
    <row r="69" spans="2:4" ht="17.25" customHeight="1">
      <c r="B69" s="28"/>
      <c r="C69" s="29"/>
      <c r="D69" s="29"/>
    </row>
    <row r="70" spans="2:4" ht="17.25" customHeight="1">
      <c r="B70" s="28"/>
      <c r="C70" s="29"/>
      <c r="D70" s="28"/>
    </row>
    <row r="71" spans="2:4" ht="17.25" customHeight="1">
      <c r="B71" s="28"/>
      <c r="C71" s="29"/>
      <c r="D71" s="28"/>
    </row>
    <row r="72" spans="2:4" ht="17.25" customHeight="1">
      <c r="B72" s="28"/>
      <c r="C72" s="29"/>
      <c r="D72" s="28"/>
    </row>
    <row r="73" spans="2:4" ht="17.25" customHeight="1">
      <c r="B73" s="28"/>
      <c r="C73" s="29"/>
      <c r="D73" s="29"/>
    </row>
    <row r="74" spans="2:4" ht="17.25" customHeight="1">
      <c r="B74" s="28"/>
      <c r="C74" s="29"/>
      <c r="D74" s="29"/>
    </row>
    <row r="75" spans="2:4" ht="17.25" customHeight="1">
      <c r="B75" s="28"/>
      <c r="C75" s="29"/>
      <c r="D75" s="29"/>
    </row>
    <row r="76" spans="2:4" ht="17.25" customHeight="1">
      <c r="B76" s="28"/>
      <c r="C76" s="29"/>
      <c r="D76" s="29"/>
    </row>
  </sheetData>
  <phoneticPr fontId="6"/>
  <pageMargins left="0.43307086614173229" right="0.35433070866141736"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Normal="100" zoomScaleSheetLayoutView="100" workbookViewId="0">
      <selection activeCell="H1" sqref="H1"/>
    </sheetView>
  </sheetViews>
  <sheetFormatPr defaultColWidth="9" defaultRowHeight="13.5"/>
  <cols>
    <col min="1" max="3" width="12.625" style="173" customWidth="1"/>
    <col min="4" max="16384" width="9" style="173"/>
  </cols>
  <sheetData>
    <row r="1" spans="1:6">
      <c r="A1" s="172" t="s">
        <v>1639</v>
      </c>
    </row>
    <row r="3" spans="1:6">
      <c r="A3" s="172" t="s">
        <v>1640</v>
      </c>
    </row>
    <row r="4" spans="1:6">
      <c r="A4" s="173" t="s">
        <v>1641</v>
      </c>
    </row>
    <row r="5" spans="1:6">
      <c r="A5" s="173" t="s">
        <v>1642</v>
      </c>
    </row>
    <row r="6" spans="1:6">
      <c r="A6" s="174" t="s">
        <v>1643</v>
      </c>
    </row>
    <row r="8" spans="1:6">
      <c r="A8" s="172" t="s">
        <v>1644</v>
      </c>
    </row>
    <row r="9" spans="1:6">
      <c r="A9" s="175" t="s">
        <v>1645</v>
      </c>
      <c r="B9" s="425" t="s">
        <v>1646</v>
      </c>
      <c r="C9" s="425"/>
    </row>
    <row r="10" spans="1:6">
      <c r="A10" s="176">
        <v>1</v>
      </c>
      <c r="B10" s="176" t="s">
        <v>159</v>
      </c>
      <c r="C10" s="176" t="s">
        <v>1647</v>
      </c>
    </row>
    <row r="11" spans="1:6">
      <c r="A11" s="177">
        <v>2</v>
      </c>
      <c r="B11" s="177" t="s">
        <v>193</v>
      </c>
      <c r="C11" s="177" t="s">
        <v>278</v>
      </c>
    </row>
    <row r="12" spans="1:6">
      <c r="A12" s="178">
        <v>3</v>
      </c>
      <c r="B12" s="178" t="s">
        <v>194</v>
      </c>
      <c r="C12" s="178" t="s">
        <v>1648</v>
      </c>
      <c r="F12" s="172"/>
    </row>
    <row r="13" spans="1:6">
      <c r="A13" s="177">
        <v>4</v>
      </c>
      <c r="B13" s="177" t="s">
        <v>281</v>
      </c>
      <c r="C13" s="177" t="s">
        <v>1649</v>
      </c>
    </row>
    <row r="14" spans="1:6">
      <c r="A14" s="178">
        <v>5</v>
      </c>
      <c r="B14" s="178" t="s">
        <v>162</v>
      </c>
      <c r="C14" s="178" t="s">
        <v>168</v>
      </c>
    </row>
    <row r="15" spans="1:6">
      <c r="A15" s="177">
        <v>6</v>
      </c>
      <c r="B15" s="177" t="s">
        <v>1650</v>
      </c>
      <c r="C15" s="177" t="s">
        <v>183</v>
      </c>
    </row>
    <row r="16" spans="1:6">
      <c r="A16" s="178">
        <v>7</v>
      </c>
      <c r="B16" s="178" t="s">
        <v>167</v>
      </c>
      <c r="C16" s="178" t="s">
        <v>280</v>
      </c>
    </row>
    <row r="17" spans="1:3">
      <c r="A17" s="177">
        <v>8</v>
      </c>
      <c r="B17" s="177" t="s">
        <v>179</v>
      </c>
      <c r="C17" s="177" t="s">
        <v>157</v>
      </c>
    </row>
    <row r="18" spans="1:3">
      <c r="A18" s="178">
        <v>9</v>
      </c>
      <c r="B18" s="178" t="s">
        <v>271</v>
      </c>
      <c r="C18" s="178" t="s">
        <v>195</v>
      </c>
    </row>
    <row r="19" spans="1:3">
      <c r="A19" s="177">
        <v>10</v>
      </c>
      <c r="B19" s="177" t="s">
        <v>174</v>
      </c>
      <c r="C19" s="177" t="s">
        <v>178</v>
      </c>
    </row>
    <row r="20" spans="1:3">
      <c r="A20" s="179" t="s">
        <v>1651</v>
      </c>
    </row>
    <row r="21" spans="1:3">
      <c r="A21" s="179" t="s">
        <v>1652</v>
      </c>
    </row>
    <row r="22" spans="1:3">
      <c r="A22" s="174" t="s">
        <v>1711</v>
      </c>
    </row>
    <row r="24" spans="1:3">
      <c r="A24" s="172" t="s">
        <v>1653</v>
      </c>
    </row>
    <row r="25" spans="1:3">
      <c r="A25" s="174" t="s">
        <v>1654</v>
      </c>
    </row>
    <row r="26" spans="1:3">
      <c r="A26" s="173" t="s">
        <v>1655</v>
      </c>
    </row>
    <row r="27" spans="1:3">
      <c r="A27" s="173" t="s">
        <v>1656</v>
      </c>
    </row>
    <row r="28" spans="1:3">
      <c r="A28" s="173" t="s">
        <v>1657</v>
      </c>
    </row>
    <row r="30" spans="1:3">
      <c r="A30" s="172" t="s">
        <v>1658</v>
      </c>
    </row>
    <row r="31" spans="1:3">
      <c r="A31" s="175" t="s">
        <v>1659</v>
      </c>
      <c r="B31" s="175" t="s">
        <v>1660</v>
      </c>
      <c r="C31" s="175" t="s">
        <v>1661</v>
      </c>
    </row>
    <row r="32" spans="1:3">
      <c r="A32" s="178" t="s">
        <v>159</v>
      </c>
      <c r="B32" s="178">
        <v>2</v>
      </c>
      <c r="C32" s="178">
        <v>8</v>
      </c>
    </row>
    <row r="33" spans="1:3">
      <c r="A33" s="177" t="s">
        <v>193</v>
      </c>
      <c r="B33" s="177">
        <v>2</v>
      </c>
      <c r="C33" s="177">
        <v>8</v>
      </c>
    </row>
    <row r="34" spans="1:3">
      <c r="A34" s="178" t="s">
        <v>194</v>
      </c>
      <c r="B34" s="178">
        <v>2</v>
      </c>
      <c r="C34" s="178">
        <v>8</v>
      </c>
    </row>
    <row r="35" spans="1:3">
      <c r="A35" s="177" t="s">
        <v>281</v>
      </c>
      <c r="B35" s="177">
        <v>2</v>
      </c>
      <c r="C35" s="177">
        <v>8</v>
      </c>
    </row>
    <row r="36" spans="1:3">
      <c r="A36" s="178" t="s">
        <v>1647</v>
      </c>
      <c r="B36" s="178">
        <v>1</v>
      </c>
      <c r="C36" s="178">
        <v>4</v>
      </c>
    </row>
    <row r="37" spans="1:3">
      <c r="A37" s="177" t="s">
        <v>162</v>
      </c>
      <c r="B37" s="177">
        <v>2</v>
      </c>
      <c r="C37" s="177">
        <v>8</v>
      </c>
    </row>
    <row r="38" spans="1:3">
      <c r="A38" s="178" t="s">
        <v>197</v>
      </c>
      <c r="B38" s="178">
        <v>1</v>
      </c>
      <c r="C38" s="178">
        <v>4</v>
      </c>
    </row>
    <row r="39" spans="1:3">
      <c r="A39" s="177" t="s">
        <v>1650</v>
      </c>
      <c r="B39" s="177">
        <v>2</v>
      </c>
      <c r="C39" s="177">
        <v>8</v>
      </c>
    </row>
    <row r="40" spans="1:3">
      <c r="A40" s="178" t="s">
        <v>185</v>
      </c>
      <c r="B40" s="178">
        <v>1</v>
      </c>
      <c r="C40" s="178">
        <v>4</v>
      </c>
    </row>
    <row r="41" spans="1:3">
      <c r="A41" s="177" t="s">
        <v>1662</v>
      </c>
      <c r="B41" s="177">
        <v>1</v>
      </c>
      <c r="C41" s="177">
        <v>4</v>
      </c>
    </row>
    <row r="42" spans="1:3">
      <c r="A42" s="178" t="s">
        <v>168</v>
      </c>
      <c r="B42" s="178">
        <v>1</v>
      </c>
      <c r="C42" s="178">
        <v>4</v>
      </c>
    </row>
    <row r="43" spans="1:3">
      <c r="A43" s="177" t="s">
        <v>167</v>
      </c>
      <c r="B43" s="177">
        <v>2</v>
      </c>
      <c r="C43" s="177">
        <v>8</v>
      </c>
    </row>
    <row r="44" spans="1:3">
      <c r="A44" s="178" t="s">
        <v>183</v>
      </c>
      <c r="B44" s="178">
        <v>1</v>
      </c>
      <c r="C44" s="178">
        <v>4</v>
      </c>
    </row>
    <row r="45" spans="1:3">
      <c r="A45" s="177" t="s">
        <v>271</v>
      </c>
      <c r="B45" s="177">
        <v>1</v>
      </c>
      <c r="C45" s="177">
        <v>4</v>
      </c>
    </row>
    <row r="46" spans="1:3">
      <c r="A46" s="178" t="s">
        <v>190</v>
      </c>
      <c r="B46" s="178">
        <v>1</v>
      </c>
      <c r="C46" s="178">
        <v>4</v>
      </c>
    </row>
    <row r="47" spans="1:3">
      <c r="A47" s="177" t="s">
        <v>179</v>
      </c>
      <c r="B47" s="177">
        <v>2</v>
      </c>
      <c r="C47" s="177">
        <v>8</v>
      </c>
    </row>
    <row r="48" spans="1:3">
      <c r="A48" s="178" t="s">
        <v>157</v>
      </c>
      <c r="B48" s="178">
        <v>1</v>
      </c>
      <c r="C48" s="178">
        <v>4</v>
      </c>
    </row>
    <row r="49" spans="1:3">
      <c r="A49" s="177" t="s">
        <v>195</v>
      </c>
      <c r="B49" s="177">
        <v>1</v>
      </c>
      <c r="C49" s="177">
        <v>4</v>
      </c>
    </row>
    <row r="50" spans="1:3">
      <c r="A50" s="178" t="s">
        <v>174</v>
      </c>
      <c r="B50" s="178">
        <v>1</v>
      </c>
      <c r="C50" s="178">
        <v>4</v>
      </c>
    </row>
    <row r="51" spans="1:3">
      <c r="A51" s="177" t="s">
        <v>178</v>
      </c>
      <c r="B51" s="177">
        <v>1</v>
      </c>
      <c r="C51" s="177">
        <v>4</v>
      </c>
    </row>
    <row r="52" spans="1:3">
      <c r="A52" s="178" t="s">
        <v>280</v>
      </c>
      <c r="B52" s="178">
        <v>1</v>
      </c>
      <c r="C52" s="178">
        <v>4</v>
      </c>
    </row>
    <row r="53" spans="1:3">
      <c r="A53" s="177" t="s">
        <v>1648</v>
      </c>
      <c r="B53" s="177">
        <v>1</v>
      </c>
      <c r="C53" s="177">
        <v>4</v>
      </c>
    </row>
    <row r="54" spans="1:3">
      <c r="A54" s="178" t="s">
        <v>1663</v>
      </c>
      <c r="B54" s="178">
        <f>SUM(B32:B53)</f>
        <v>30</v>
      </c>
      <c r="C54" s="178">
        <f>SUM(C32:C53)</f>
        <v>120</v>
      </c>
    </row>
  </sheetData>
  <mergeCells count="1">
    <mergeCell ref="B9:C9"/>
  </mergeCells>
  <phoneticPr fontId="6"/>
  <printOptions horizontalCentered="1"/>
  <pageMargins left="0.59055118110236227" right="0.59055118110236227" top="0.7480314960629921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4"/>
  <sheetViews>
    <sheetView zoomScaleNormal="100" workbookViewId="0">
      <selection activeCell="K17" sqref="K17"/>
    </sheetView>
  </sheetViews>
  <sheetFormatPr defaultColWidth="3.625" defaultRowHeight="20.25" customHeight="1"/>
  <cols>
    <col min="1" max="1" width="2.875" style="12" customWidth="1"/>
    <col min="2" max="2" width="4.625" style="12" customWidth="1"/>
    <col min="3" max="24" width="3.625" style="12"/>
    <col min="25" max="25" width="3.625" style="12" customWidth="1"/>
    <col min="26" max="16384" width="3.625" style="12"/>
  </cols>
  <sheetData>
    <row r="1" spans="1:9" ht="20.25" customHeight="1">
      <c r="A1" s="12" t="s">
        <v>100</v>
      </c>
    </row>
    <row r="3" spans="1:9" ht="20.25" customHeight="1">
      <c r="A3" s="12" t="s">
        <v>322</v>
      </c>
    </row>
    <row r="4" spans="1:9" ht="20.25" customHeight="1">
      <c r="A4" s="12" t="s">
        <v>99</v>
      </c>
    </row>
    <row r="6" spans="1:9" ht="20.25" customHeight="1">
      <c r="A6" s="12" t="s">
        <v>98</v>
      </c>
    </row>
    <row r="7" spans="1:9" ht="20.25" customHeight="1">
      <c r="A7" s="38" t="s">
        <v>65</v>
      </c>
      <c r="B7" s="12" t="s">
        <v>97</v>
      </c>
      <c r="I7" s="12" t="s">
        <v>96</v>
      </c>
    </row>
    <row r="8" spans="1:9" ht="20.25" customHeight="1">
      <c r="B8" s="39" t="s">
        <v>309</v>
      </c>
      <c r="C8" s="12" t="s">
        <v>1438</v>
      </c>
    </row>
    <row r="9" spans="1:9" ht="20.25" customHeight="1">
      <c r="B9" s="39" t="s">
        <v>310</v>
      </c>
      <c r="C9" s="12" t="s">
        <v>323</v>
      </c>
    </row>
    <row r="10" spans="1:9" ht="20.25" customHeight="1">
      <c r="B10" s="39" t="s">
        <v>311</v>
      </c>
      <c r="C10" s="12" t="s">
        <v>324</v>
      </c>
    </row>
    <row r="11" spans="1:9" ht="20.25" customHeight="1">
      <c r="B11" s="39" t="s">
        <v>312</v>
      </c>
      <c r="C11" s="12" t="s">
        <v>213</v>
      </c>
    </row>
    <row r="12" spans="1:9" ht="20.25" customHeight="1">
      <c r="B12" s="39" t="s">
        <v>313</v>
      </c>
      <c r="C12" s="12" t="s">
        <v>1697</v>
      </c>
    </row>
    <row r="13" spans="1:9" ht="20.25" customHeight="1">
      <c r="B13" s="39" t="s">
        <v>314</v>
      </c>
      <c r="C13" s="12" t="s">
        <v>1698</v>
      </c>
    </row>
    <row r="14" spans="1:9" ht="20.25" customHeight="1">
      <c r="B14" s="39" t="s">
        <v>315</v>
      </c>
      <c r="C14" s="12" t="s">
        <v>325</v>
      </c>
    </row>
    <row r="15" spans="1:9" ht="20.25" customHeight="1">
      <c r="B15" s="39" t="s">
        <v>316</v>
      </c>
      <c r="C15" s="12" t="s">
        <v>214</v>
      </c>
    </row>
    <row r="16" spans="1:9" ht="20.25" customHeight="1">
      <c r="B16" s="327" t="s">
        <v>317</v>
      </c>
      <c r="C16" s="328" t="s">
        <v>1712</v>
      </c>
    </row>
    <row r="17" spans="1:8" ht="20.25" customHeight="1">
      <c r="B17" s="39"/>
    </row>
    <row r="18" spans="1:8" ht="20.25" customHeight="1">
      <c r="A18" s="38" t="s">
        <v>64</v>
      </c>
      <c r="B18" s="12" t="s">
        <v>90</v>
      </c>
      <c r="E18" s="12" t="s">
        <v>89</v>
      </c>
    </row>
    <row r="19" spans="1:8" ht="20.25" customHeight="1">
      <c r="B19" s="39" t="s">
        <v>309</v>
      </c>
      <c r="C19" s="40" t="s">
        <v>1695</v>
      </c>
    </row>
    <row r="20" spans="1:8" ht="20.25" customHeight="1">
      <c r="B20" s="39" t="s">
        <v>310</v>
      </c>
      <c r="C20" s="40" t="s">
        <v>1696</v>
      </c>
    </row>
    <row r="21" spans="1:8" ht="20.25" customHeight="1">
      <c r="B21" s="39" t="s">
        <v>311</v>
      </c>
      <c r="C21" s="40" t="s">
        <v>215</v>
      </c>
    </row>
    <row r="22" spans="1:8" ht="20.25" customHeight="1">
      <c r="C22" s="40"/>
    </row>
    <row r="23" spans="1:8" ht="20.25" customHeight="1">
      <c r="A23" s="38" t="s">
        <v>63</v>
      </c>
      <c r="B23" s="12" t="s">
        <v>88</v>
      </c>
      <c r="C23" s="40"/>
      <c r="H23" s="12" t="s">
        <v>87</v>
      </c>
    </row>
    <row r="24" spans="1:8" ht="20.25" customHeight="1">
      <c r="B24" s="39" t="s">
        <v>309</v>
      </c>
      <c r="C24" s="40" t="s">
        <v>86</v>
      </c>
    </row>
    <row r="25" spans="1:8" ht="20.25" customHeight="1">
      <c r="B25" s="39" t="s">
        <v>310</v>
      </c>
      <c r="C25" s="12" t="s">
        <v>85</v>
      </c>
    </row>
    <row r="26" spans="1:8" ht="20.25" customHeight="1">
      <c r="B26" s="39" t="s">
        <v>311</v>
      </c>
      <c r="C26" s="40" t="s">
        <v>83</v>
      </c>
    </row>
    <row r="27" spans="1:8" ht="20.25" customHeight="1">
      <c r="B27" s="39" t="s">
        <v>312</v>
      </c>
      <c r="C27" s="39" t="s">
        <v>81</v>
      </c>
    </row>
    <row r="29" spans="1:8" ht="20.25" customHeight="1">
      <c r="A29" s="38" t="s">
        <v>62</v>
      </c>
      <c r="B29" s="12" t="s">
        <v>80</v>
      </c>
      <c r="F29" s="12" t="s">
        <v>79</v>
      </c>
    </row>
    <row r="30" spans="1:8" ht="20.25" customHeight="1">
      <c r="B30" s="39" t="s">
        <v>309</v>
      </c>
      <c r="C30" s="12" t="s">
        <v>77</v>
      </c>
    </row>
    <row r="31" spans="1:8" ht="20.25" customHeight="1">
      <c r="C31" s="41" t="s">
        <v>35</v>
      </c>
      <c r="D31" s="12" t="s">
        <v>76</v>
      </c>
    </row>
    <row r="32" spans="1:8" ht="20.25" customHeight="1">
      <c r="C32" s="41" t="s">
        <v>30</v>
      </c>
      <c r="D32" s="12" t="s">
        <v>75</v>
      </c>
    </row>
    <row r="33" spans="1:6" ht="20.25" customHeight="1">
      <c r="B33" s="39" t="s">
        <v>310</v>
      </c>
      <c r="C33" s="12" t="s">
        <v>73</v>
      </c>
    </row>
    <row r="34" spans="1:6" ht="20.25" customHeight="1">
      <c r="C34" s="41" t="s">
        <v>35</v>
      </c>
      <c r="D34" s="12" t="s">
        <v>72</v>
      </c>
    </row>
    <row r="36" spans="1:6" ht="20.25" customHeight="1">
      <c r="A36" s="38" t="s">
        <v>60</v>
      </c>
      <c r="B36" s="12" t="s">
        <v>326</v>
      </c>
    </row>
    <row r="37" spans="1:6" ht="20.25" customHeight="1">
      <c r="B37" s="12" t="s">
        <v>327</v>
      </c>
    </row>
    <row r="38" spans="1:6" ht="20.25" customHeight="1">
      <c r="B38" s="12" t="s">
        <v>132</v>
      </c>
    </row>
    <row r="40" spans="1:6" ht="20.25" customHeight="1">
      <c r="A40" s="38" t="s">
        <v>71</v>
      </c>
      <c r="B40" s="12" t="s">
        <v>70</v>
      </c>
      <c r="F40" s="12" t="s">
        <v>69</v>
      </c>
    </row>
    <row r="41" spans="1:6" ht="20.25" customHeight="1">
      <c r="C41" s="42" t="s">
        <v>68</v>
      </c>
    </row>
    <row r="42" spans="1:6" ht="20.25" customHeight="1">
      <c r="A42" s="43"/>
    </row>
    <row r="43" spans="1:6" ht="20.25" customHeight="1">
      <c r="A43" s="38" t="s">
        <v>67</v>
      </c>
      <c r="B43" s="12" t="s">
        <v>66</v>
      </c>
    </row>
    <row r="45" spans="1:6" ht="20.25" customHeight="1">
      <c r="A45" s="39"/>
    </row>
    <row r="46" spans="1:6" ht="20.25" customHeight="1">
      <c r="A46" s="43"/>
      <c r="B46" s="39"/>
    </row>
    <row r="47" spans="1:6" ht="20.25" customHeight="1">
      <c r="A47" s="39"/>
      <c r="B47" s="44"/>
      <c r="C47" s="39"/>
    </row>
    <row r="48" spans="1:6" ht="20.25" customHeight="1">
      <c r="A48" s="39"/>
      <c r="B48" s="44"/>
      <c r="C48" s="39"/>
    </row>
    <row r="49" spans="1:3" ht="20.25" customHeight="1">
      <c r="A49" s="39"/>
      <c r="B49" s="44"/>
      <c r="C49" s="39"/>
    </row>
    <row r="50" spans="1:3" ht="20.25" customHeight="1">
      <c r="A50" s="43"/>
    </row>
    <row r="51" spans="1:3" ht="20.25" customHeight="1">
      <c r="A51" s="43"/>
    </row>
    <row r="52" spans="1:3" ht="20.25" customHeight="1">
      <c r="A52" s="43"/>
    </row>
    <row r="53" spans="1:3" ht="20.25" customHeight="1">
      <c r="A53" s="43"/>
    </row>
    <row r="54" spans="1:3" ht="20.25" customHeight="1">
      <c r="A54" s="39"/>
    </row>
  </sheetData>
  <phoneticPr fontId="6"/>
  <pageMargins left="0.59055118110236227" right="0.39370078740157483" top="0.74803149606299213" bottom="0.43307086614173229" header="0.31496062992125984" footer="0.31496062992125984"/>
  <pageSetup paperSize="9" scale="74" orientation="portrait" r:id="rId1"/>
  <colBreaks count="1" manualBreakCount="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更新</vt:lpstr>
      <vt:lpstr>注意事項</vt:lpstr>
      <vt:lpstr>連絡事項</vt:lpstr>
      <vt:lpstr>パンフあたま</vt:lpstr>
      <vt:lpstr>大会役員と担当割り当て</vt:lpstr>
      <vt:lpstr>大会運営上の注意</vt:lpstr>
      <vt:lpstr>審判上の注意</vt:lpstr>
      <vt:lpstr>審判運営</vt:lpstr>
      <vt:lpstr>競技上の注意</vt:lpstr>
      <vt:lpstr>大会日程レイアウト</vt:lpstr>
      <vt:lpstr>18日</vt:lpstr>
      <vt:lpstr>19日</vt:lpstr>
      <vt:lpstr>選手の動線について</vt:lpstr>
      <vt:lpstr>ABC予選会　座席表</vt:lpstr>
      <vt:lpstr>'ABC予選会　座席表'!Print_Area</vt:lpstr>
      <vt:lpstr>競技上の注意!Print_Area</vt:lpstr>
      <vt:lpstr>審判運営!Print_Area</vt:lpstr>
      <vt:lpstr>大会運営上の注意!Print_Area</vt:lpstr>
      <vt:lpstr>大会日程レイアウト!Print_Area</vt:lpstr>
      <vt:lpstr>注意事項!Print_Area</vt:lpstr>
      <vt:lpstr>連絡事項!Print_Area</vt:lpstr>
      <vt:lpstr>'18日'!Print_Titles</vt:lpstr>
      <vt:lpstr>'19日'!Print_Titles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2024-05-13T00:22:49Z</cp:lastPrinted>
  <dcterms:created xsi:type="dcterms:W3CDTF">2023-04-25T22:52:02Z</dcterms:created>
  <dcterms:modified xsi:type="dcterms:W3CDTF">2024-05-13T00:23:40Z</dcterms:modified>
</cp:coreProperties>
</file>