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C:\Users\yoshi\Downloads\"/>
    </mc:Choice>
  </mc:AlternateContent>
  <xr:revisionPtr revIDLastSave="0" documentId="13_ncr:1_{D1EB593D-7323-40EB-AE8B-6049883A7E6C}" xr6:coauthVersionLast="47" xr6:coauthVersionMax="47" xr10:uidLastSave="{00000000-0000-0000-0000-000000000000}"/>
  <bookViews>
    <workbookView xWindow="1830" yWindow="120" windowWidth="26850" windowHeight="15120" tabRatio="672" xr2:uid="{00000000-000D-0000-FFFF-FFFF00000000}"/>
  </bookViews>
  <sheets>
    <sheet name="パンフあたま" sheetId="190" r:id="rId1"/>
    <sheet name="役員" sheetId="207" r:id="rId2"/>
    <sheet name="大会運営担当者" sheetId="208" r:id="rId3"/>
    <sheet name="大会運営上の注意 " sheetId="203" r:id="rId4"/>
    <sheet name="競技上の注意 " sheetId="204" r:id="rId5"/>
    <sheet name="審判上の注意" sheetId="199" r:id="rId6"/>
    <sheet name="タイムテーブル６月２５日（土）" sheetId="193" r:id="rId7"/>
    <sheet name="4・３年生女子_D" sheetId="187" r:id="rId8"/>
    <sheet name="6・５年生女子_D" sheetId="185" r:id="rId9"/>
    <sheet name="4・3年生男子_D " sheetId="197" r:id="rId10"/>
    <sheet name="6・５年生男子_D" sheetId="195" r:id="rId11"/>
    <sheet name="3年生男子_S" sheetId="123" r:id="rId12"/>
    <sheet name="3年生女子_S" sheetId="126" r:id="rId13"/>
    <sheet name="タイムテーブル６月２６日（日）" sheetId="206" r:id="rId14"/>
    <sheet name="4年生女子_S" sheetId="125" r:id="rId15"/>
    <sheet name="5年生女子_S" sheetId="166" r:id="rId16"/>
    <sheet name="6年生女子_S" sheetId="79" r:id="rId17"/>
    <sheet name="4年生男子_S" sheetId="122" r:id="rId18"/>
    <sheet name="5年生男子_S" sheetId="90" r:id="rId19"/>
    <sheet name="6年生男子_S" sheetId="165" r:id="rId20"/>
    <sheet name="健康状態確認シート（６月２５日）" sheetId="191" r:id="rId21"/>
    <sheet name="健康状態確認シート（６月２６日）" sheetId="192" r:id="rId22"/>
    <sheet name="大会結果（複）" sheetId="189" r:id="rId23"/>
    <sheet name="大会結果（単）" sheetId="205" r:id="rId24"/>
    <sheet name="座席表（第39回県ジュニア大会複の部　6.25" sheetId="209" r:id="rId25"/>
    <sheet name="座席表（第39回県ジュニア大会単の部　6.26" sheetId="210" r:id="rId26"/>
  </sheets>
  <externalReferences>
    <externalReference r:id="rId27"/>
    <externalReference r:id="rId28"/>
    <externalReference r:id="rId29"/>
    <externalReference r:id="rId30"/>
  </externalReferences>
  <definedNames>
    <definedName name="_xlnm.Print_Area" localSheetId="13">'タイムテーブル６月２６日（日）'!$A$1:$AP$36</definedName>
    <definedName name="_xlnm.Print_Area" localSheetId="0">パンフあたま!$A$1:$J$34</definedName>
    <definedName name="_xlnm.Print_Area" localSheetId="25">'座席表（第39回県ジュニア大会単の部　6.26'!$A$1:$CX$108</definedName>
    <definedName name="_xlnm.Print_Area" localSheetId="24">'座席表（第39回県ジュニア大会複の部　6.25'!$A$1:$CX$108</definedName>
    <definedName name="_xlnm.Print_Area" localSheetId="23">'大会結果（単）'!$A$1:$G$48</definedName>
    <definedName name="_xlnm.Print_Area" localSheetId="22">'大会結果（複）'!$A$1:$G$58</definedName>
    <definedName name="_xlnm.Print_Area" localSheetId="1">役員!$A$1:$I$45</definedName>
    <definedName name="ああ" localSheetId="13">#REF!</definedName>
    <definedName name="ああ" localSheetId="5">#REF!</definedName>
    <definedName name="ああ">#REF!</definedName>
    <definedName name="あああ" localSheetId="13">#REF!</definedName>
    <definedName name="あああ" localSheetId="5">#REF!</definedName>
    <definedName name="あああ">#REF!</definedName>
    <definedName name="クラブ名" localSheetId="13">#REF!</definedName>
    <definedName name="クラブ名" localSheetId="5">#REF!</definedName>
    <definedName name="クラブ名">#REF!</definedName>
    <definedName name="大会">[1]辞書!$B$11:$J$225</definedName>
    <definedName name="単女" localSheetId="6">[2]辞書!$B$11:$J$225</definedName>
    <definedName name="単女" localSheetId="13">[2]辞書!$B$11:$J$225</definedName>
    <definedName name="単女" localSheetId="0">[2]辞書!$B$11:$J$225</definedName>
    <definedName name="単女" localSheetId="4">[2]辞書!$B$11:$J$225</definedName>
    <definedName name="単女" localSheetId="20">[2]辞書!$B$11:$J$225</definedName>
    <definedName name="単女" localSheetId="21">[2]辞書!$B$11:$J$225</definedName>
    <definedName name="単女" localSheetId="5">[1]辞書!$B$11:$J$225</definedName>
    <definedName name="単女" localSheetId="3">[2]辞書!$B$11:$J$225</definedName>
    <definedName name="単女" localSheetId="2">[2]辞書!$B$11:$J$225</definedName>
    <definedName name="単女" localSheetId="22">[2]辞書!$B$11:$J$225</definedName>
    <definedName name="単女" localSheetId="1">[3]辞書!$B$11:$J$225</definedName>
    <definedName name="単女">[4]辞書!$B$11:$J$225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1" i="208" l="1"/>
  <c r="C40" i="208"/>
  <c r="C39" i="208"/>
  <c r="C38" i="208"/>
  <c r="C37" i="208"/>
  <c r="F36" i="208"/>
  <c r="E36" i="208"/>
  <c r="C42" i="208" l="1"/>
  <c r="S53" i="125" l="1"/>
  <c r="O56" i="125" s="1"/>
  <c r="O53" i="125" s="1"/>
  <c r="S56" i="125" s="1"/>
  <c r="K53" i="125" s="1"/>
  <c r="S59" i="125" s="1"/>
  <c r="S61" i="166"/>
  <c r="O64" i="166" s="1"/>
  <c r="O61" i="166" s="1"/>
  <c r="S64" i="166" s="1"/>
  <c r="K61" i="166" s="1"/>
  <c r="S67" i="166" s="1"/>
  <c r="S69" i="79"/>
  <c r="O72" i="79" s="1"/>
  <c r="O69" i="79" s="1"/>
  <c r="S72" i="79" s="1"/>
  <c r="K69" i="79" s="1"/>
  <c r="S75" i="79" s="1"/>
  <c r="S33" i="122"/>
  <c r="O36" i="122" s="1"/>
  <c r="O33" i="122" s="1"/>
  <c r="S36" i="122" s="1"/>
  <c r="K33" i="122" s="1"/>
  <c r="S39" i="122" s="1"/>
  <c r="S31" i="90"/>
  <c r="O34" i="90" s="1"/>
  <c r="O31" i="90" s="1"/>
  <c r="S34" i="90" s="1"/>
  <c r="K31" i="90" s="1"/>
  <c r="S37" i="90" s="1"/>
  <c r="S37" i="165"/>
  <c r="O40" i="165" s="1"/>
  <c r="O37" i="165" s="1"/>
  <c r="S40" i="165" s="1"/>
  <c r="K37" i="165" s="1"/>
  <c r="S43" i="165" s="1"/>
  <c r="V31" i="187" l="1"/>
  <c r="R34" i="187" s="1"/>
  <c r="R31" i="187" s="1"/>
  <c r="V34" i="187" s="1"/>
  <c r="N31" i="187" s="1"/>
  <c r="V37" i="187" s="1"/>
  <c r="V62" i="195"/>
  <c r="R65" i="195" s="1"/>
  <c r="R62" i="195" s="1"/>
  <c r="V65" i="195" s="1"/>
  <c r="N62" i="195" s="1"/>
  <c r="V68" i="195" s="1"/>
  <c r="V74" i="185"/>
  <c r="R77" i="185" s="1"/>
  <c r="R74" i="185" s="1"/>
  <c r="V77" i="185" s="1"/>
  <c r="N74" i="185" s="1"/>
  <c r="V80" i="185" s="1"/>
  <c r="V35" i="185"/>
  <c r="R38" i="185" s="1"/>
  <c r="R35" i="185" s="1"/>
  <c r="V38" i="185" s="1"/>
  <c r="N35" i="185" s="1"/>
  <c r="V41" i="185" s="1"/>
  <c r="T24" i="197"/>
  <c r="T21" i="197" s="1"/>
  <c r="P21" i="197" s="1"/>
  <c r="V23" i="195"/>
  <c r="R26" i="195" s="1"/>
  <c r="R23" i="195" s="1"/>
  <c r="V26" i="195" s="1"/>
  <c r="N23" i="195" s="1"/>
  <c r="V29" i="195" s="1"/>
</calcChain>
</file>

<file path=xl/sharedStrings.xml><?xml version="1.0" encoding="utf-8"?>
<sst xmlns="http://schemas.openxmlformats.org/spreadsheetml/2006/main" count="3295" uniqueCount="1040">
  <si>
    <t>第39回 岐阜県ジュニアバドミントン大会 単の部</t>
  </si>
  <si>
    <t>2022年6月26日　池田町総合体育館</t>
    <phoneticPr fontId="8"/>
  </si>
  <si>
    <t>2022年6月26日　池田町総合体育館</t>
    <phoneticPr fontId="8"/>
  </si>
  <si>
    <t>2022年6月25日　池田町総合体育館</t>
    <phoneticPr fontId="8"/>
  </si>
  <si>
    <t>2022年6月25日　池田町総合体育館</t>
    <phoneticPr fontId="8"/>
  </si>
  <si>
    <t>第39回 岐阜県ジュニアバドミントン大会 複の部</t>
    <rPh sb="21" eb="22">
      <t>フク</t>
    </rPh>
    <phoneticPr fontId="8"/>
  </si>
  <si>
    <t>松井　透和</t>
    <rPh sb="0" eb="2">
      <t>まつい</t>
    </rPh>
    <rPh sb="3" eb="5">
      <t>とうわ</t>
    </rPh>
    <phoneticPr fontId="31" type="Hiragana" alignment="distributed"/>
  </si>
  <si>
    <t>各務原</t>
  </si>
  <si>
    <t>川尻　悠太</t>
    <rPh sb="0" eb="2">
      <t>かわしり</t>
    </rPh>
    <rPh sb="3" eb="5">
      <t>ゆうた</t>
    </rPh>
    <phoneticPr fontId="31" type="Hiragana" alignment="distributed"/>
  </si>
  <si>
    <t>岐阜市</t>
  </si>
  <si>
    <t>恩田　桜助</t>
    <rPh sb="0" eb="2">
      <t>おんだ</t>
    </rPh>
    <rPh sb="3" eb="5">
      <t>おうすけ</t>
    </rPh>
    <phoneticPr fontId="31" type="Hiragana" alignment="distributed"/>
  </si>
  <si>
    <t>末永　勝治</t>
    <rPh sb="0" eb="2">
      <t>すえなが</t>
    </rPh>
    <rPh sb="3" eb="5">
      <t>しょうじ</t>
    </rPh>
    <phoneticPr fontId="31" type="Hiragana" alignment="distributed"/>
  </si>
  <si>
    <t>高山</t>
  </si>
  <si>
    <t>岡崎　修也</t>
    <rPh sb="0" eb="2">
      <t>おかざき</t>
    </rPh>
    <rPh sb="3" eb="5">
      <t>しゅうや</t>
    </rPh>
    <phoneticPr fontId="31" type="Hiragana" alignment="distributed"/>
  </si>
  <si>
    <t>リバース</t>
  </si>
  <si>
    <t>五十川　煌</t>
    <rPh sb="0" eb="3">
      <t>いそがわ</t>
    </rPh>
    <rPh sb="4" eb="5">
      <t>こう</t>
    </rPh>
    <phoneticPr fontId="31" type="Hiragana" alignment="distributed"/>
  </si>
  <si>
    <t>神戸</t>
  </si>
  <si>
    <t>遠藤　佑真</t>
    <rPh sb="0" eb="2">
      <t>えんどう</t>
    </rPh>
    <rPh sb="3" eb="5">
      <t>ゆうま</t>
    </rPh>
    <phoneticPr fontId="31" type="Hiragana" alignment="distributed"/>
  </si>
  <si>
    <t>池田</t>
  </si>
  <si>
    <t>大橋　怜恩</t>
    <rPh sb="0" eb="2">
      <t>おおはし</t>
    </rPh>
    <rPh sb="3" eb="5">
      <t>れおん</t>
    </rPh>
    <phoneticPr fontId="31" type="Hiragana" alignment="distributed"/>
  </si>
  <si>
    <t>坪田　匠韻</t>
    <rPh sb="0" eb="2">
      <t>つぼた</t>
    </rPh>
    <rPh sb="3" eb="5">
      <t>しょういん</t>
    </rPh>
    <phoneticPr fontId="31" type="Hiragana" alignment="distributed"/>
  </si>
  <si>
    <t>IMPACT</t>
  </si>
  <si>
    <t>内田　煌希</t>
    <rPh sb="0" eb="2">
      <t>うちだ</t>
    </rPh>
    <rPh sb="3" eb="5">
      <t>こうき</t>
    </rPh>
    <phoneticPr fontId="31" type="Hiragana" alignment="distributed"/>
  </si>
  <si>
    <t>川島</t>
  </si>
  <si>
    <t>田口　創詞</t>
    <rPh sb="0" eb="2">
      <t>たぐち</t>
    </rPh>
    <rPh sb="3" eb="5">
      <t>そうし</t>
    </rPh>
    <phoneticPr fontId="31" type="Hiragana" alignment="distributed"/>
  </si>
  <si>
    <t>片桐　悠斗</t>
    <rPh sb="0" eb="2">
      <t>かたぎり</t>
    </rPh>
    <rPh sb="3" eb="5">
      <t>ゆうと</t>
    </rPh>
    <phoneticPr fontId="31" type="Hiragana" alignment="distributed"/>
  </si>
  <si>
    <t/>
  </si>
  <si>
    <t>藤田　悠吾</t>
    <rPh sb="0" eb="2">
      <t>ふじた</t>
    </rPh>
    <rPh sb="3" eb="5">
      <t>ゆうご</t>
    </rPh>
    <phoneticPr fontId="31" type="Hiragana" alignment="distributed"/>
  </si>
  <si>
    <t>郡上</t>
  </si>
  <si>
    <t>青山　蒼介</t>
    <rPh sb="0" eb="2">
      <t>あおやま</t>
    </rPh>
    <rPh sb="3" eb="5">
      <t>そうすけ</t>
    </rPh>
    <phoneticPr fontId="31" type="Hiragana" alignment="distributed"/>
  </si>
  <si>
    <t>羽島</t>
  </si>
  <si>
    <t>古田　佑斗</t>
    <rPh sb="0" eb="2">
      <t>ふるた</t>
    </rPh>
    <rPh sb="3" eb="5">
      <t>ゆうと</t>
    </rPh>
    <phoneticPr fontId="31" type="Hiragana" alignment="distributed"/>
  </si>
  <si>
    <t>大垣市</t>
  </si>
  <si>
    <t>井上　陽人</t>
    <rPh sb="0" eb="2">
      <t>いのうえ</t>
    </rPh>
    <rPh sb="3" eb="5">
      <t>はると</t>
    </rPh>
    <phoneticPr fontId="31" type="Hiragana" alignment="distributed"/>
  </si>
  <si>
    <t>豊田　祐星</t>
    <rPh sb="0" eb="2">
      <t>とよた</t>
    </rPh>
    <rPh sb="3" eb="5">
      <t>ゆうせい</t>
    </rPh>
    <phoneticPr fontId="31" type="Hiragana" alignment="distributed"/>
  </si>
  <si>
    <t>服部　憲明</t>
    <rPh sb="0" eb="2">
      <t>はっとり</t>
    </rPh>
    <rPh sb="3" eb="5">
      <t>のりあき</t>
    </rPh>
    <phoneticPr fontId="31" type="Hiragana" alignment="distributed"/>
  </si>
  <si>
    <t>尾﨑　逢介</t>
    <rPh sb="0" eb="2">
      <t>おざき</t>
    </rPh>
    <rPh sb="3" eb="5">
      <t>おうすけ</t>
    </rPh>
    <phoneticPr fontId="31" type="Hiragana" alignment="distributed"/>
  </si>
  <si>
    <t>岐南</t>
  </si>
  <si>
    <t>清水　謙史朗</t>
    <rPh sb="0" eb="2">
      <t>しみず</t>
    </rPh>
    <rPh sb="3" eb="6">
      <t>けんしろう</t>
    </rPh>
    <phoneticPr fontId="31" type="Hiragana" alignment="distributed"/>
  </si>
  <si>
    <t>真正</t>
  </si>
  <si>
    <t>加藤　凜昇</t>
    <rPh sb="0" eb="2">
      <t>かとう</t>
    </rPh>
    <rPh sb="3" eb="5">
      <t>りんしょう</t>
    </rPh>
    <phoneticPr fontId="31" type="Hiragana" alignment="distributed"/>
  </si>
  <si>
    <t>澤　空龍</t>
    <rPh sb="0" eb="1">
      <t>さわ</t>
    </rPh>
    <rPh sb="2" eb="4">
      <t>くりゅう</t>
    </rPh>
    <phoneticPr fontId="31" type="Hiragana" alignment="distributed"/>
  </si>
  <si>
    <t>樋口　斗真</t>
    <rPh sb="0" eb="2">
      <t>ひぐち</t>
    </rPh>
    <rPh sb="3" eb="5">
      <t>とうま</t>
    </rPh>
    <phoneticPr fontId="31" type="Hiragana" alignment="distributed"/>
  </si>
  <si>
    <t>杉本　翔</t>
    <rPh sb="0" eb="2">
      <t>すぎもと</t>
    </rPh>
    <rPh sb="3" eb="4">
      <t>しょう</t>
    </rPh>
    <phoneticPr fontId="31" type="Hiragana" alignment="distributed"/>
  </si>
  <si>
    <t>垂井ＪＳＣ</t>
  </si>
  <si>
    <t>山田　魁浬</t>
    <rPh sb="0" eb="2">
      <t>やまだ</t>
    </rPh>
    <rPh sb="3" eb="5">
      <t>かいり</t>
    </rPh>
    <phoneticPr fontId="31" type="Hiragana" alignment="distributed"/>
  </si>
  <si>
    <t>垂井</t>
    <rPh sb="0" eb="2">
      <t>タルイ</t>
    </rPh>
    <phoneticPr fontId="8"/>
  </si>
  <si>
    <t>福田　隼士</t>
    <rPh sb="0" eb="2">
      <t>ふくた</t>
    </rPh>
    <rPh sb="3" eb="5">
      <t>はやと</t>
    </rPh>
    <phoneticPr fontId="31" type="Hiragana" alignment="distributed"/>
  </si>
  <si>
    <t>和嶋　大翔</t>
    <rPh sb="0" eb="2">
      <t>わじま</t>
    </rPh>
    <rPh sb="3" eb="5">
      <t>ひろと</t>
    </rPh>
    <phoneticPr fontId="31" type="Hiragana" alignment="distributed"/>
  </si>
  <si>
    <t>栃原　崇志</t>
    <rPh sb="0" eb="2">
      <t>とちはら</t>
    </rPh>
    <rPh sb="3" eb="5">
      <t>たかし</t>
    </rPh>
    <phoneticPr fontId="31" type="Hiragana" alignment="distributed"/>
  </si>
  <si>
    <t>清水　銀平</t>
    <rPh sb="0" eb="2">
      <t>しみず</t>
    </rPh>
    <rPh sb="3" eb="5">
      <t>ぎんぺい</t>
    </rPh>
    <phoneticPr fontId="31" type="Hiragana" alignment="distributed"/>
  </si>
  <si>
    <t>上野　千仁</t>
    <rPh sb="0" eb="2">
      <t>うえの</t>
    </rPh>
    <rPh sb="3" eb="5">
      <t>せんと</t>
    </rPh>
    <phoneticPr fontId="31" type="Hiragana" alignment="distributed"/>
  </si>
  <si>
    <t>渡邉　京弥</t>
    <rPh sb="0" eb="2">
      <t>わたなべ</t>
    </rPh>
    <rPh sb="3" eb="5">
      <t>きょう</t>
    </rPh>
    <phoneticPr fontId="31" type="Hiragana" alignment="distributed"/>
  </si>
  <si>
    <t>大塚　理功</t>
    <rPh sb="0" eb="2">
      <t>おおつか</t>
    </rPh>
    <rPh sb="3" eb="5">
      <t>りく</t>
    </rPh>
    <phoneticPr fontId="31" type="Hiragana" alignment="distributed"/>
  </si>
  <si>
    <t>轟木　廉仁</t>
    <rPh sb="0" eb="2">
      <t>とどろき</t>
    </rPh>
    <rPh sb="3" eb="5">
      <t>れんと</t>
    </rPh>
    <phoneticPr fontId="31" type="Hiragana" alignment="distributed"/>
  </si>
  <si>
    <t>山本　雅也</t>
    <rPh sb="0" eb="2">
      <t>やまもと</t>
    </rPh>
    <rPh sb="3" eb="5">
      <t>まさや</t>
    </rPh>
    <phoneticPr fontId="31" type="Hiragana" alignment="distributed"/>
  </si>
  <si>
    <t>本巣</t>
  </si>
  <si>
    <t>松岡　真叶</t>
    <rPh sb="0" eb="2">
      <t>まつおか</t>
    </rPh>
    <rPh sb="3" eb="5">
      <t>まなと</t>
    </rPh>
    <phoneticPr fontId="31" type="Hiragana" alignment="distributed"/>
  </si>
  <si>
    <t>福島　秀樹</t>
    <rPh sb="0" eb="2">
      <t>ふくしま</t>
    </rPh>
    <rPh sb="3" eb="5">
      <t>ひでき</t>
    </rPh>
    <phoneticPr fontId="31" type="Hiragana" alignment="distributed"/>
  </si>
  <si>
    <t>山岡　潤也</t>
    <rPh sb="0" eb="2">
      <t>やまおか</t>
    </rPh>
    <rPh sb="3" eb="5">
      <t>じゅんや</t>
    </rPh>
    <phoneticPr fontId="31" type="Hiragana" alignment="distributed"/>
  </si>
  <si>
    <t>安江　夏輝</t>
    <rPh sb="0" eb="2">
      <t>やすえ</t>
    </rPh>
    <rPh sb="3" eb="5">
      <t>なつき</t>
    </rPh>
    <phoneticPr fontId="31" type="Hiragana" alignment="distributed"/>
  </si>
  <si>
    <t>石川　蒼真</t>
    <rPh sb="0" eb="2">
      <t>いしかわ</t>
    </rPh>
    <rPh sb="3" eb="5">
      <t>そうま</t>
    </rPh>
    <phoneticPr fontId="31" type="Hiragana" alignment="distributed"/>
  </si>
  <si>
    <t>松本　未来登</t>
    <rPh sb="0" eb="2">
      <t>まつもと</t>
    </rPh>
    <rPh sb="3" eb="6">
      <t>らいと</t>
    </rPh>
    <phoneticPr fontId="31" type="Hiragana" alignment="distributed"/>
  </si>
  <si>
    <t>渡辺　龍侑</t>
    <rPh sb="0" eb="2">
      <t>わたなべ</t>
    </rPh>
    <rPh sb="3" eb="5">
      <t>りゅうき</t>
    </rPh>
    <phoneticPr fontId="31" type="Hiragana" alignment="distributed"/>
  </si>
  <si>
    <t>山口　佳祐</t>
    <rPh sb="0" eb="2">
      <t>やまぐち</t>
    </rPh>
    <rPh sb="3" eb="5">
      <t>けいすけ</t>
    </rPh>
    <phoneticPr fontId="31" type="Hiragana" alignment="distributed"/>
  </si>
  <si>
    <t>川島</t>
    <rPh sb="0" eb="2">
      <t>カワシマ</t>
    </rPh>
    <phoneticPr fontId="8"/>
  </si>
  <si>
    <t>水野　琉介</t>
    <rPh sb="0" eb="2">
      <t>みずの</t>
    </rPh>
    <rPh sb="3" eb="5">
      <t>りゅうすけ</t>
    </rPh>
    <phoneticPr fontId="31" type="Hiragana" alignment="distributed"/>
  </si>
  <si>
    <t>村瀬　心介</t>
    <rPh sb="0" eb="2">
      <t>むらせ</t>
    </rPh>
    <rPh sb="3" eb="5">
      <t>しんすけ</t>
    </rPh>
    <phoneticPr fontId="31" type="Hiragana" alignment="distributed"/>
  </si>
  <si>
    <t>棚橋　叡一</t>
    <rPh sb="0" eb="2">
      <t>たなはし</t>
    </rPh>
    <rPh sb="3" eb="5">
      <t>えいいち</t>
    </rPh>
    <phoneticPr fontId="31" type="Hiragana" alignment="distributed"/>
  </si>
  <si>
    <t>七里　翔太</t>
    <rPh sb="0" eb="2">
      <t>しちり</t>
    </rPh>
    <rPh sb="3" eb="5">
      <t>しょうた</t>
    </rPh>
    <phoneticPr fontId="31" type="Hiragana" alignment="distributed"/>
  </si>
  <si>
    <t>太田　蒼空</t>
    <rPh sb="0" eb="2">
      <t>おおた</t>
    </rPh>
    <rPh sb="3" eb="5">
      <t>そら</t>
    </rPh>
    <phoneticPr fontId="31" type="Hiragana" alignment="distributed"/>
  </si>
  <si>
    <t>宮﨑　想士</t>
    <rPh sb="0" eb="2">
      <t>みやざき</t>
    </rPh>
    <rPh sb="3" eb="5">
      <t>そうし</t>
    </rPh>
    <phoneticPr fontId="31" type="Hiragana" alignment="distributed"/>
  </si>
  <si>
    <t>浅野　瑛太</t>
    <rPh sb="0" eb="2">
      <t>あさの</t>
    </rPh>
    <rPh sb="3" eb="5">
      <t>えいた</t>
    </rPh>
    <phoneticPr fontId="31" type="Hiragana" alignment="distributed"/>
  </si>
  <si>
    <t>内堀　翔琉</t>
    <rPh sb="0" eb="2">
      <t>うちぼり</t>
    </rPh>
    <rPh sb="3" eb="5">
      <t>かける</t>
    </rPh>
    <phoneticPr fontId="31" type="Hiragana" alignment="distributed"/>
  </si>
  <si>
    <t>松下　慶信</t>
    <rPh sb="0" eb="2">
      <t>まつした</t>
    </rPh>
    <rPh sb="3" eb="5">
      <t>けいしん</t>
    </rPh>
    <phoneticPr fontId="31" type="Hiragana" alignment="distributed"/>
  </si>
  <si>
    <t>松原　功真</t>
    <rPh sb="0" eb="2">
      <t>まつばら</t>
    </rPh>
    <rPh sb="3" eb="5">
      <t>こうま</t>
    </rPh>
    <phoneticPr fontId="31" type="Hiragana" alignment="distributed"/>
  </si>
  <si>
    <t>北原　光太</t>
    <rPh sb="0" eb="2">
      <t>きたはら</t>
    </rPh>
    <rPh sb="3" eb="5">
      <t>こうた</t>
    </rPh>
    <phoneticPr fontId="31" type="Hiragana" alignment="distributed"/>
  </si>
  <si>
    <t>西垣　悠希</t>
    <rPh sb="0" eb="2">
      <t>にしがき</t>
    </rPh>
    <rPh sb="3" eb="5">
      <t>はるき</t>
    </rPh>
    <phoneticPr fontId="31" type="Hiragana" alignment="distributed"/>
  </si>
  <si>
    <t>澤　伸太郎</t>
    <rPh sb="0" eb="1">
      <t>さわ</t>
    </rPh>
    <rPh sb="2" eb="5">
      <t>しんたろう</t>
    </rPh>
    <phoneticPr fontId="31" type="Hiragana" alignment="distributed"/>
  </si>
  <si>
    <t>田口　洸晟</t>
    <rPh sb="0" eb="2">
      <t>たぐち</t>
    </rPh>
    <rPh sb="3" eb="5">
      <t>こうせい</t>
    </rPh>
    <phoneticPr fontId="31" type="Hiragana" alignment="distributed"/>
  </si>
  <si>
    <t>深貝　侑玖</t>
    <rPh sb="0" eb="2">
      <t>ふかがい</t>
    </rPh>
    <rPh sb="3" eb="5">
      <t>たすく</t>
    </rPh>
    <phoneticPr fontId="31" type="Hiragana" alignment="distributed"/>
  </si>
  <si>
    <t>畠山　宙大</t>
    <rPh sb="0" eb="2">
      <t>はたけやま</t>
    </rPh>
    <rPh sb="3" eb="5">
      <t>そら</t>
    </rPh>
    <phoneticPr fontId="31" type="Hiragana" alignment="distributed"/>
  </si>
  <si>
    <t>山田　晴登</t>
    <rPh sb="0" eb="2">
      <t>やまだ</t>
    </rPh>
    <rPh sb="3" eb="5">
      <t>はると</t>
    </rPh>
    <phoneticPr fontId="31" type="Hiragana" alignment="distributed"/>
  </si>
  <si>
    <t>山本　瑛大</t>
    <rPh sb="0" eb="2">
      <t>やまもと</t>
    </rPh>
    <rPh sb="3" eb="5">
      <t>えいた</t>
    </rPh>
    <phoneticPr fontId="31" type="Hiragana" alignment="distributed"/>
  </si>
  <si>
    <t>多治見</t>
  </si>
  <si>
    <t>福谷　京悟</t>
    <rPh sb="0" eb="2">
      <t>ふくたに</t>
    </rPh>
    <rPh sb="3" eb="5">
      <t>けいご</t>
    </rPh>
    <phoneticPr fontId="31" type="Hiragana" alignment="distributed"/>
  </si>
  <si>
    <t>渡邉　創太</t>
    <rPh sb="0" eb="2">
      <t>わたなべ</t>
    </rPh>
    <rPh sb="3" eb="5">
      <t>そうた</t>
    </rPh>
    <phoneticPr fontId="31" type="Hiragana" alignment="distributed"/>
  </si>
  <si>
    <t>各務原</t>
    <rPh sb="0" eb="3">
      <t>カカミガハラ</t>
    </rPh>
    <phoneticPr fontId="8"/>
  </si>
  <si>
    <t>飯田　克輝</t>
    <rPh sb="0" eb="2">
      <t>いいだ</t>
    </rPh>
    <rPh sb="3" eb="5">
      <t>かつき</t>
    </rPh>
    <phoneticPr fontId="31" type="Hiragana" alignment="distributed"/>
  </si>
  <si>
    <t>西田　光琉</t>
    <rPh sb="0" eb="2">
      <t>にしだ</t>
    </rPh>
    <rPh sb="3" eb="5">
      <t>ひかる</t>
    </rPh>
    <phoneticPr fontId="31" type="Hiragana" alignment="distributed"/>
  </si>
  <si>
    <t>山田　啓太</t>
    <rPh sb="0" eb="2">
      <t>やまだ</t>
    </rPh>
    <rPh sb="3" eb="5">
      <t>けいた</t>
    </rPh>
    <phoneticPr fontId="31" type="Hiragana" alignment="distributed"/>
  </si>
  <si>
    <t>可兒　慶士</t>
    <rPh sb="0" eb="2">
      <t>かに</t>
    </rPh>
    <rPh sb="3" eb="5">
      <t>よしと</t>
    </rPh>
    <phoneticPr fontId="31" type="Hiragana" alignment="distributed"/>
  </si>
  <si>
    <t>野村　柊介</t>
    <rPh sb="0" eb="2">
      <t>のむら</t>
    </rPh>
    <rPh sb="3" eb="5">
      <t>しゅうすけ</t>
    </rPh>
    <phoneticPr fontId="31" type="Hiragana" alignment="distributed"/>
  </si>
  <si>
    <t>中藪　晃之亮</t>
    <rPh sb="0" eb="2">
      <t>なかやぶ</t>
    </rPh>
    <rPh sb="3" eb="6">
      <t>こうのすけ</t>
    </rPh>
    <phoneticPr fontId="31" type="Hiragana" alignment="distributed"/>
  </si>
  <si>
    <t>渡邊　倉ノ介</t>
    <rPh sb="0" eb="2">
      <t>わたなべ</t>
    </rPh>
    <rPh sb="3" eb="6">
      <t>くらのすけ</t>
    </rPh>
    <phoneticPr fontId="31" type="Hiragana" alignment="distributed"/>
  </si>
  <si>
    <t>國枝　樹</t>
    <rPh sb="0" eb="2">
      <t>くにえだ</t>
    </rPh>
    <rPh sb="3" eb="4">
      <t>いつき</t>
    </rPh>
    <phoneticPr fontId="31" type="Hiragana" alignment="distributed"/>
  </si>
  <si>
    <t>西尾　玲音</t>
    <rPh sb="0" eb="2">
      <t>にしお</t>
    </rPh>
    <rPh sb="3" eb="5">
      <t>れおん</t>
    </rPh>
    <phoneticPr fontId="31" type="Hiragana" alignment="distributed"/>
  </si>
  <si>
    <t>鷲見　桃和</t>
    <rPh sb="0" eb="2">
      <t>すみ</t>
    </rPh>
    <rPh sb="3" eb="5">
      <t>とうわ</t>
    </rPh>
    <phoneticPr fontId="31" type="Hiragana" alignment="distributed"/>
  </si>
  <si>
    <t>松岡　平</t>
    <rPh sb="0" eb="2">
      <t>まつおか</t>
    </rPh>
    <rPh sb="3" eb="4">
      <t>たいら</t>
    </rPh>
    <phoneticPr fontId="31" type="Hiragana" alignment="distributed"/>
  </si>
  <si>
    <t>角田　響飛</t>
    <rPh sb="0" eb="2">
      <t>つのだ</t>
    </rPh>
    <rPh sb="3" eb="5">
      <t>ひびと</t>
    </rPh>
    <phoneticPr fontId="31" type="Hiragana" alignment="distributed"/>
  </si>
  <si>
    <t>林　晃成</t>
    <rPh sb="0" eb="1">
      <t>はやし</t>
    </rPh>
    <rPh sb="2" eb="4">
      <t>こうせい</t>
    </rPh>
    <phoneticPr fontId="31" type="Hiragana" alignment="distributed"/>
  </si>
  <si>
    <t>藤田　詠伍</t>
    <rPh sb="0" eb="2">
      <t>ふじた</t>
    </rPh>
    <rPh sb="3" eb="5">
      <t>えいご</t>
    </rPh>
    <phoneticPr fontId="31" type="Hiragana" alignment="distributed"/>
  </si>
  <si>
    <t>菊地　歩</t>
    <rPh sb="0" eb="2">
      <t>きくち</t>
    </rPh>
    <rPh sb="3" eb="4">
      <t>あゆむ</t>
    </rPh>
    <phoneticPr fontId="31" type="Hiragana" alignment="distributed"/>
  </si>
  <si>
    <t>杉山　元気</t>
    <rPh sb="0" eb="2">
      <t>すぎやま</t>
    </rPh>
    <rPh sb="3" eb="5">
      <t>げんき</t>
    </rPh>
    <phoneticPr fontId="31" type="Hiragana" alignment="distributed"/>
  </si>
  <si>
    <t>びとう会</t>
  </si>
  <si>
    <t>土一　響暉</t>
    <rPh sb="0" eb="2">
      <t>どいち</t>
    </rPh>
    <rPh sb="3" eb="5">
      <t>ひびき</t>
    </rPh>
    <phoneticPr fontId="31" type="Hiragana" alignment="distributed"/>
  </si>
  <si>
    <t>加藤　陸</t>
    <rPh sb="0" eb="2">
      <t>かとう</t>
    </rPh>
    <rPh sb="3" eb="4">
      <t>りく</t>
    </rPh>
    <phoneticPr fontId="31" type="Hiragana" alignment="distributed"/>
  </si>
  <si>
    <t>松原　利起</t>
    <rPh sb="0" eb="2">
      <t>まつばら</t>
    </rPh>
    <rPh sb="3" eb="5">
      <t>としき</t>
    </rPh>
    <phoneticPr fontId="31" type="Hiragana" alignment="distributed"/>
  </si>
  <si>
    <t>渡邉　楓馬</t>
    <rPh sb="0" eb="2">
      <t>わたなべ</t>
    </rPh>
    <rPh sb="3" eb="5">
      <t>ふうま</t>
    </rPh>
    <phoneticPr fontId="31" type="Hiragana" alignment="distributed"/>
  </si>
  <si>
    <t>轟木　琉成</t>
    <rPh sb="0" eb="2">
      <t>とどろき</t>
    </rPh>
    <rPh sb="3" eb="5">
      <t>りゅうせい</t>
    </rPh>
    <phoneticPr fontId="31" type="Hiragana" alignment="distributed"/>
  </si>
  <si>
    <t>山田　陽斗</t>
    <rPh sb="0" eb="2">
      <t>やまだ</t>
    </rPh>
    <rPh sb="3" eb="5">
      <t>はると</t>
    </rPh>
    <phoneticPr fontId="31" type="Hiragana" alignment="distributed"/>
  </si>
  <si>
    <t>清水　渉太</t>
    <rPh sb="0" eb="2">
      <t>しみず</t>
    </rPh>
    <rPh sb="3" eb="5">
      <t>しょうた</t>
    </rPh>
    <phoneticPr fontId="31" type="Hiragana" alignment="distributed"/>
  </si>
  <si>
    <t>杉原　佑亮</t>
    <rPh sb="0" eb="2">
      <t>すぎはら</t>
    </rPh>
    <rPh sb="3" eb="5">
      <t>ゆうすけ</t>
    </rPh>
    <phoneticPr fontId="31" type="Hiragana" alignment="distributed"/>
  </si>
  <si>
    <t>矢口　結睦</t>
    <rPh sb="0" eb="2">
      <t>やぐち</t>
    </rPh>
    <rPh sb="3" eb="5">
      <t>ゆいむ</t>
    </rPh>
    <phoneticPr fontId="31" type="Hiragana" alignment="distributed"/>
  </si>
  <si>
    <t>若山　陽大</t>
    <rPh sb="0" eb="2">
      <t>わかやま</t>
    </rPh>
    <rPh sb="3" eb="5">
      <t>ひなた</t>
    </rPh>
    <phoneticPr fontId="31" type="Hiragana" alignment="distributed"/>
  </si>
  <si>
    <t>小寺　健心</t>
    <rPh sb="0" eb="2">
      <t>こでら</t>
    </rPh>
    <rPh sb="3" eb="5">
      <t>けんしん</t>
    </rPh>
    <phoneticPr fontId="31" type="Hiragana" alignment="distributed"/>
  </si>
  <si>
    <t>原　空佑</t>
    <rPh sb="0" eb="1">
      <t>はら</t>
    </rPh>
    <rPh sb="2" eb="4">
      <t>こうすけ</t>
    </rPh>
    <phoneticPr fontId="31" type="Hiragana" alignment="distributed"/>
  </si>
  <si>
    <t>西原　康祐</t>
    <rPh sb="0" eb="2">
      <t>にしはら</t>
    </rPh>
    <rPh sb="3" eb="5">
      <t>こうすけ</t>
    </rPh>
    <phoneticPr fontId="31" type="Hiragana" alignment="distributed"/>
  </si>
  <si>
    <t>天羽　健</t>
    <rPh sb="0" eb="2">
      <t>あもう</t>
    </rPh>
    <rPh sb="3" eb="4">
      <t>けん</t>
    </rPh>
    <phoneticPr fontId="31" type="Hiragana" alignment="distributed"/>
  </si>
  <si>
    <t>松永　紗南</t>
    <rPh sb="0" eb="2">
      <t>まつなが</t>
    </rPh>
    <rPh sb="3" eb="5">
      <t>さな</t>
    </rPh>
    <phoneticPr fontId="31" type="Hiragana" alignment="distributed"/>
  </si>
  <si>
    <t>久保　優佳</t>
    <rPh sb="0" eb="2">
      <t>くぼ</t>
    </rPh>
    <rPh sb="3" eb="5">
      <t>ゆうか</t>
    </rPh>
    <phoneticPr fontId="31" type="Hiragana" alignment="distributed"/>
  </si>
  <si>
    <t>長屋　葵乃</t>
    <rPh sb="0" eb="2">
      <t>ながや</t>
    </rPh>
    <rPh sb="3" eb="5">
      <t>きの</t>
    </rPh>
    <phoneticPr fontId="31" type="Hiragana" alignment="distributed"/>
  </si>
  <si>
    <t>渡邉　かん菜</t>
    <rPh sb="0" eb="2">
      <t>わたなべ</t>
    </rPh>
    <rPh sb="3" eb="6">
      <t>かんな</t>
    </rPh>
    <phoneticPr fontId="31" type="Hiragana" alignment="distributed"/>
  </si>
  <si>
    <t>大垣中川</t>
  </si>
  <si>
    <t>中島　佳弓</t>
    <rPh sb="0" eb="2">
      <t>なかしま</t>
    </rPh>
    <rPh sb="3" eb="5">
      <t>よしみ</t>
    </rPh>
    <phoneticPr fontId="31" type="Hiragana" alignment="distributed"/>
  </si>
  <si>
    <t>大垣北</t>
  </si>
  <si>
    <t>渡邊　真愛</t>
    <rPh sb="0" eb="2">
      <t>わたなべ</t>
    </rPh>
    <rPh sb="3" eb="5">
      <t>まな</t>
    </rPh>
    <phoneticPr fontId="31" type="Hiragana" alignment="distributed"/>
  </si>
  <si>
    <t>大垣安井</t>
  </si>
  <si>
    <t>小谷　紗矢</t>
    <rPh sb="0" eb="2">
      <t>こたに</t>
    </rPh>
    <rPh sb="3" eb="5">
      <t>さや</t>
    </rPh>
    <phoneticPr fontId="31" type="Hiragana" alignment="distributed"/>
  </si>
  <si>
    <t>島</t>
  </si>
  <si>
    <t>山田　優羽</t>
    <rPh sb="0" eb="2">
      <t>やまだ</t>
    </rPh>
    <rPh sb="3" eb="5">
      <t>ゆうわ</t>
    </rPh>
    <phoneticPr fontId="31" type="Hiragana" alignment="distributed"/>
  </si>
  <si>
    <t>桐山　真維</t>
    <rPh sb="0" eb="2">
      <t>きりやま</t>
    </rPh>
    <rPh sb="3" eb="5">
      <t>まい</t>
    </rPh>
    <phoneticPr fontId="31" type="Hiragana" alignment="distributed"/>
  </si>
  <si>
    <t>大垣静里</t>
  </si>
  <si>
    <t>北嶋　千紗</t>
    <rPh sb="0" eb="2">
      <t>きたじま</t>
    </rPh>
    <rPh sb="3" eb="5">
      <t>ちさ</t>
    </rPh>
    <phoneticPr fontId="31" type="Hiragana" alignment="distributed"/>
  </si>
  <si>
    <t>小林　二夏</t>
    <rPh sb="0" eb="2">
      <t>こばやし</t>
    </rPh>
    <rPh sb="3" eb="5">
      <t>にか</t>
    </rPh>
    <phoneticPr fontId="31" type="Hiragana" alignment="distributed"/>
  </si>
  <si>
    <t>大脇　心結</t>
    <rPh sb="0" eb="2">
      <t>おおわき</t>
    </rPh>
    <rPh sb="3" eb="5">
      <t>こころ</t>
    </rPh>
    <phoneticPr fontId="31" type="Hiragana" alignment="distributed"/>
  </si>
  <si>
    <t>垂井</t>
  </si>
  <si>
    <t>下野　結愛</t>
    <rPh sb="0" eb="2">
      <t>しもの</t>
    </rPh>
    <rPh sb="3" eb="5">
      <t>ゆあ</t>
    </rPh>
    <phoneticPr fontId="31" type="Hiragana" alignment="distributed"/>
  </si>
  <si>
    <t>永田　采夢</t>
    <rPh sb="0" eb="2">
      <t>ながた</t>
    </rPh>
    <rPh sb="3" eb="5">
      <t>ことみ</t>
    </rPh>
    <phoneticPr fontId="31" type="Hiragana" alignment="distributed"/>
  </si>
  <si>
    <t>精華</t>
  </si>
  <si>
    <t>北川　由奈</t>
    <rPh sb="0" eb="2">
      <t>きたがわ</t>
    </rPh>
    <rPh sb="3" eb="5">
      <t>ゆうな</t>
    </rPh>
    <phoneticPr fontId="31" type="Hiragana" alignment="distributed"/>
  </si>
  <si>
    <t>長森・日野</t>
  </si>
  <si>
    <t>福永　紗来</t>
    <rPh sb="0" eb="2">
      <t>ふくなが</t>
    </rPh>
    <rPh sb="3" eb="5">
      <t>さら</t>
    </rPh>
    <phoneticPr fontId="31" type="Hiragana" alignment="distributed"/>
  </si>
  <si>
    <t>柳津</t>
  </si>
  <si>
    <t>渡邉　あん菜</t>
    <rPh sb="0" eb="2">
      <t>わたなべ</t>
    </rPh>
    <rPh sb="3" eb="6">
      <t>あんな</t>
    </rPh>
    <phoneticPr fontId="31" type="Hiragana" alignment="distributed"/>
  </si>
  <si>
    <t>岩崎　結月</t>
    <rPh sb="0" eb="2">
      <t>いわさき</t>
    </rPh>
    <rPh sb="3" eb="5">
      <t>ゆづき</t>
    </rPh>
    <phoneticPr fontId="31" type="Hiragana" alignment="distributed"/>
  </si>
  <si>
    <t>森岡　蒼</t>
    <rPh sb="0" eb="2">
      <t>もりおか</t>
    </rPh>
    <rPh sb="3" eb="4">
      <t>あおい</t>
    </rPh>
    <phoneticPr fontId="31" type="Hiragana" alignment="distributed"/>
  </si>
  <si>
    <t>原　岬希</t>
    <rPh sb="0" eb="1">
      <t>はら</t>
    </rPh>
    <rPh sb="2" eb="4">
      <t>みさき</t>
    </rPh>
    <phoneticPr fontId="31" type="Hiragana" alignment="distributed"/>
  </si>
  <si>
    <t>後藤　葵</t>
    <rPh sb="0" eb="2">
      <t>ごとう</t>
    </rPh>
    <rPh sb="3" eb="4">
      <t>はな</t>
    </rPh>
    <phoneticPr fontId="31" type="Hiragana" alignment="distributed"/>
  </si>
  <si>
    <t>浅野　友来</t>
    <rPh sb="0" eb="2">
      <t>あさの</t>
    </rPh>
    <rPh sb="3" eb="5">
      <t>ゆな</t>
    </rPh>
    <phoneticPr fontId="31" type="Hiragana" alignment="distributed"/>
  </si>
  <si>
    <t>森　小鈴</t>
    <rPh sb="0" eb="1">
      <t>もり</t>
    </rPh>
    <rPh sb="2" eb="4">
      <t>こすず</t>
    </rPh>
    <phoneticPr fontId="31" type="Hiragana" alignment="distributed"/>
  </si>
  <si>
    <t>戸川　実玖</t>
    <rPh sb="0" eb="2">
      <t>とがわ</t>
    </rPh>
    <rPh sb="3" eb="5">
      <t>みく</t>
    </rPh>
    <phoneticPr fontId="31" type="Hiragana" alignment="distributed"/>
  </si>
  <si>
    <t>深田　真奈</t>
    <rPh sb="0" eb="2">
      <t>ふかだ</t>
    </rPh>
    <rPh sb="3" eb="5">
      <t>まな</t>
    </rPh>
    <phoneticPr fontId="31" type="Hiragana" alignment="distributed"/>
  </si>
  <si>
    <t>澤野　悠菜</t>
    <rPh sb="0" eb="2">
      <t>さわの</t>
    </rPh>
    <rPh sb="3" eb="5">
      <t>ゆな</t>
    </rPh>
    <phoneticPr fontId="31" type="Hiragana" alignment="distributed"/>
  </si>
  <si>
    <t>桑原　由衣</t>
    <rPh sb="0" eb="2">
      <t>くわばら</t>
    </rPh>
    <rPh sb="3" eb="5">
      <t>ゆい</t>
    </rPh>
    <phoneticPr fontId="31" type="Hiragana" alignment="distributed"/>
  </si>
  <si>
    <t>早野　江</t>
    <rPh sb="0" eb="2">
      <t>はやの</t>
    </rPh>
    <rPh sb="3" eb="4">
      <t>こう</t>
    </rPh>
    <phoneticPr fontId="31" type="Hiragana" alignment="distributed"/>
  </si>
  <si>
    <t>柴田　葵生</t>
    <rPh sb="0" eb="2">
      <t>しばた</t>
    </rPh>
    <rPh sb="3" eb="5">
      <t>あおい</t>
    </rPh>
    <phoneticPr fontId="31" type="Hiragana" alignment="distributed"/>
  </si>
  <si>
    <t>宮島　綾花</t>
    <rPh sb="0" eb="2">
      <t>みやじま</t>
    </rPh>
    <rPh sb="3" eb="5">
      <t>あやか</t>
    </rPh>
    <phoneticPr fontId="31" type="Hiragana" alignment="distributed"/>
  </si>
  <si>
    <t>水野　早耶香</t>
    <rPh sb="0" eb="2">
      <t>みずの</t>
    </rPh>
    <rPh sb="3" eb="6">
      <t>さやか</t>
    </rPh>
    <phoneticPr fontId="31" type="Hiragana" alignment="distributed"/>
  </si>
  <si>
    <t>兵頭　明日翔</t>
    <rPh sb="0" eb="2">
      <t>ひょうどう</t>
    </rPh>
    <rPh sb="3" eb="6">
      <t>あすか</t>
    </rPh>
    <phoneticPr fontId="31" type="Hiragana" alignment="distributed"/>
  </si>
  <si>
    <t>大垣東</t>
  </si>
  <si>
    <t>後藤　和奏</t>
    <rPh sb="0" eb="2">
      <t>ごとう</t>
    </rPh>
    <rPh sb="3" eb="5">
      <t>わかな</t>
    </rPh>
    <phoneticPr fontId="31" type="Hiragana" alignment="distributed"/>
  </si>
  <si>
    <t>佐藤　琉菜</t>
    <rPh sb="0" eb="2">
      <t>さとう</t>
    </rPh>
    <rPh sb="3" eb="5">
      <t>るな</t>
    </rPh>
    <phoneticPr fontId="31" type="Hiragana" alignment="distributed"/>
  </si>
  <si>
    <t>平泉　仁愛</t>
    <rPh sb="0" eb="2">
      <t>ひらいずみ</t>
    </rPh>
    <rPh sb="3" eb="5">
      <t>にちか</t>
    </rPh>
    <phoneticPr fontId="31" type="Hiragana" alignment="distributed"/>
  </si>
  <si>
    <t>野田　明日香</t>
    <rPh sb="0" eb="2">
      <t>のだ</t>
    </rPh>
    <rPh sb="3" eb="6">
      <t>あすか</t>
    </rPh>
    <phoneticPr fontId="31" type="Hiragana" alignment="distributed"/>
  </si>
  <si>
    <t>山岸　ほのか</t>
    <rPh sb="0" eb="2">
      <t>やまぎし</t>
    </rPh>
    <rPh sb="3" eb="6">
      <t>ほのか</t>
    </rPh>
    <phoneticPr fontId="31" type="Hiragana" alignment="distributed"/>
  </si>
  <si>
    <t>岩原　百咲</t>
    <rPh sb="0" eb="2">
      <t>いわはら</t>
    </rPh>
    <rPh sb="3" eb="5">
      <t>ももえ</t>
    </rPh>
    <phoneticPr fontId="31" type="Hiragana" alignment="distributed"/>
  </si>
  <si>
    <t>Kojima</t>
  </si>
  <si>
    <t>櫻井　瑚々音</t>
    <rPh sb="0" eb="2">
      <t>さくらい</t>
    </rPh>
    <rPh sb="3" eb="6">
      <t>ここね</t>
    </rPh>
    <phoneticPr fontId="31" type="Hiragana" alignment="distributed"/>
  </si>
  <si>
    <t>吉田　小春</t>
    <rPh sb="0" eb="2">
      <t>よしだ</t>
    </rPh>
    <rPh sb="3" eb="5">
      <t>こはる</t>
    </rPh>
    <phoneticPr fontId="31" type="Hiragana" alignment="distributed"/>
  </si>
  <si>
    <t>久保　結愛</t>
    <rPh sb="0" eb="2">
      <t>くぼ</t>
    </rPh>
    <rPh sb="3" eb="5">
      <t>ゆうな</t>
    </rPh>
    <phoneticPr fontId="31" type="Hiragana" alignment="distributed"/>
  </si>
  <si>
    <t>浜田　真衣</t>
    <rPh sb="0" eb="2">
      <t>はまだ</t>
    </rPh>
    <rPh sb="3" eb="5">
      <t>まい</t>
    </rPh>
    <phoneticPr fontId="31" type="Hiragana" alignment="distributed"/>
  </si>
  <si>
    <t>濱地　絢名</t>
    <rPh sb="0" eb="2">
      <t>はまち</t>
    </rPh>
    <rPh sb="3" eb="5">
      <t>あやな</t>
    </rPh>
    <phoneticPr fontId="31" type="Hiragana" alignment="distributed"/>
  </si>
  <si>
    <t>近藤　真央</t>
    <rPh sb="0" eb="2">
      <t>こんどう</t>
    </rPh>
    <rPh sb="3" eb="5">
      <t>まお</t>
    </rPh>
    <phoneticPr fontId="31" type="Hiragana" alignment="distributed"/>
  </si>
  <si>
    <t>辻　結華</t>
    <rPh sb="0" eb="1">
      <t>つじ</t>
    </rPh>
    <rPh sb="2" eb="4">
      <t>ゆいか</t>
    </rPh>
    <phoneticPr fontId="31" type="Hiragana" alignment="distributed"/>
  </si>
  <si>
    <t>日比野　佑音</t>
    <rPh sb="0" eb="3">
      <t>ひびの</t>
    </rPh>
    <rPh sb="4" eb="6">
      <t>ゆの</t>
    </rPh>
    <phoneticPr fontId="31" type="Hiragana" alignment="distributed"/>
  </si>
  <si>
    <t>木村　彩乃</t>
    <rPh sb="0" eb="2">
      <t>きむら</t>
    </rPh>
    <rPh sb="3" eb="5">
      <t>あやの</t>
    </rPh>
    <phoneticPr fontId="31" type="Hiragana" alignment="distributed"/>
  </si>
  <si>
    <t>栗本　結那</t>
    <rPh sb="0" eb="2">
      <t>くりもと</t>
    </rPh>
    <rPh sb="3" eb="5">
      <t>ゆうな</t>
    </rPh>
    <phoneticPr fontId="31" type="Hiragana" alignment="distributed"/>
  </si>
  <si>
    <t>杉原　愛菜</t>
    <rPh sb="0" eb="2">
      <t>すぎはら</t>
    </rPh>
    <rPh sb="3" eb="5">
      <t>まな</t>
    </rPh>
    <phoneticPr fontId="31" type="Hiragana" alignment="distributed"/>
  </si>
  <si>
    <t>末　穂乃果</t>
    <rPh sb="0" eb="1">
      <t>すえ</t>
    </rPh>
    <rPh sb="2" eb="5">
      <t>ほのか</t>
    </rPh>
    <phoneticPr fontId="31" type="Hiragana" alignment="distributed"/>
  </si>
  <si>
    <t>桑下　友里</t>
    <rPh sb="0" eb="2">
      <t>くわした</t>
    </rPh>
    <rPh sb="3" eb="5">
      <t>ゆり</t>
    </rPh>
    <phoneticPr fontId="31" type="Hiragana" alignment="distributed"/>
  </si>
  <si>
    <t>足立　心音</t>
    <rPh sb="0" eb="2">
      <t>あだち</t>
    </rPh>
    <rPh sb="3" eb="5">
      <t>ここね</t>
    </rPh>
    <phoneticPr fontId="31" type="Hiragana" alignment="distributed"/>
  </si>
  <si>
    <t>渡邉　桃子</t>
    <rPh sb="0" eb="2">
      <t>わたなべ</t>
    </rPh>
    <rPh sb="3" eb="5">
      <t>ももこ</t>
    </rPh>
    <phoneticPr fontId="31" type="Hiragana" alignment="distributed"/>
  </si>
  <si>
    <t>尾藤　惺来</t>
    <rPh sb="0" eb="2">
      <t>びとう</t>
    </rPh>
    <rPh sb="3" eb="5">
      <t>せいら</t>
    </rPh>
    <phoneticPr fontId="31" type="Hiragana" alignment="distributed"/>
  </si>
  <si>
    <t>秋田　愛命</t>
    <rPh sb="0" eb="2">
      <t>あきた</t>
    </rPh>
    <rPh sb="3" eb="5">
      <t>めい</t>
    </rPh>
    <phoneticPr fontId="31" type="Hiragana" alignment="distributed"/>
  </si>
  <si>
    <t>髙木　洵奈</t>
    <rPh sb="0" eb="2">
      <t>たかぎ</t>
    </rPh>
    <rPh sb="3" eb="5">
      <t>じゅんな</t>
    </rPh>
    <phoneticPr fontId="31" type="Hiragana" alignment="distributed"/>
  </si>
  <si>
    <t>白木　紗佳</t>
    <rPh sb="0" eb="2">
      <t>しらき</t>
    </rPh>
    <rPh sb="3" eb="5">
      <t>すずか</t>
    </rPh>
    <phoneticPr fontId="31" type="Hiragana" alignment="distributed"/>
  </si>
  <si>
    <t>羽島</t>
    <rPh sb="0" eb="2">
      <t>ハシマ</t>
    </rPh>
    <phoneticPr fontId="8"/>
  </si>
  <si>
    <t>安江　夏鈴</t>
    <rPh sb="0" eb="2">
      <t>やすえ</t>
    </rPh>
    <rPh sb="3" eb="5">
      <t>かりん</t>
    </rPh>
    <phoneticPr fontId="31" type="Hiragana" alignment="distributed"/>
  </si>
  <si>
    <t>谷口　日舞</t>
    <rPh sb="0" eb="2">
      <t>たにぐち</t>
    </rPh>
    <rPh sb="3" eb="5">
      <t>ひま</t>
    </rPh>
    <phoneticPr fontId="31" type="Hiragana" alignment="distributed"/>
  </si>
  <si>
    <t>泉　結衣</t>
    <rPh sb="0" eb="1">
      <t>いずみ</t>
    </rPh>
    <rPh sb="2" eb="4">
      <t>ゆい</t>
    </rPh>
    <phoneticPr fontId="31" type="Hiragana" alignment="distributed"/>
  </si>
  <si>
    <t>伊藤　祐璃</t>
    <rPh sb="0" eb="2">
      <t>いとう</t>
    </rPh>
    <rPh sb="3" eb="5">
      <t>ゆうり</t>
    </rPh>
    <phoneticPr fontId="31" type="Hiragana" alignment="distributed"/>
  </si>
  <si>
    <t>後藤　彩羽</t>
    <rPh sb="0" eb="2">
      <t>ごとう</t>
    </rPh>
    <rPh sb="3" eb="5">
      <t>あやね</t>
    </rPh>
    <phoneticPr fontId="31" type="Hiragana" alignment="distributed"/>
  </si>
  <si>
    <t>佐藤　碧衣</t>
    <rPh sb="0" eb="2">
      <t>さとう</t>
    </rPh>
    <rPh sb="3" eb="5">
      <t>あおい</t>
    </rPh>
    <phoneticPr fontId="31" type="Hiragana" alignment="distributed"/>
  </si>
  <si>
    <t>土一　未岬</t>
    <rPh sb="0" eb="2">
      <t>どいち</t>
    </rPh>
    <rPh sb="3" eb="5">
      <t>みさき</t>
    </rPh>
    <phoneticPr fontId="31" type="Hiragana" alignment="distributed"/>
  </si>
  <si>
    <t>近藤　瑠実花</t>
    <rPh sb="0" eb="2">
      <t>こんどう</t>
    </rPh>
    <rPh sb="3" eb="6">
      <t>るみか</t>
    </rPh>
    <phoneticPr fontId="31" type="Hiragana" alignment="distributed"/>
  </si>
  <si>
    <t>菱田　晴</t>
    <rPh sb="0" eb="2">
      <t>ひしだ</t>
    </rPh>
    <rPh sb="3" eb="4">
      <t>はる</t>
    </rPh>
    <phoneticPr fontId="31" type="Hiragana" alignment="distributed"/>
  </si>
  <si>
    <t>堤　咲奈</t>
    <rPh sb="0" eb="1">
      <t>つつみ</t>
    </rPh>
    <rPh sb="2" eb="4">
      <t>えみな</t>
    </rPh>
    <phoneticPr fontId="31" type="Hiragana" alignment="distributed"/>
  </si>
  <si>
    <t>川合　杏奈</t>
    <rPh sb="0" eb="2">
      <t>かわい</t>
    </rPh>
    <rPh sb="3" eb="5">
      <t>あんな</t>
    </rPh>
    <phoneticPr fontId="31" type="Hiragana" alignment="distributed"/>
  </si>
  <si>
    <t>松岡　穂果</t>
    <rPh sb="0" eb="2">
      <t>まつおか</t>
    </rPh>
    <rPh sb="3" eb="5">
      <t>ほのか</t>
    </rPh>
    <phoneticPr fontId="31" type="Hiragana" alignment="distributed"/>
  </si>
  <si>
    <t>小林　迪花</t>
    <rPh sb="0" eb="2">
      <t>こばやし</t>
    </rPh>
    <rPh sb="3" eb="5">
      <t>みちか</t>
    </rPh>
    <phoneticPr fontId="31" type="Hiragana" alignment="distributed"/>
  </si>
  <si>
    <t>稲垣　まい</t>
    <rPh sb="0" eb="2">
      <t>いながき</t>
    </rPh>
    <rPh sb="3" eb="5">
      <t>まい</t>
    </rPh>
    <phoneticPr fontId="31" type="Hiragana" alignment="distributed"/>
  </si>
  <si>
    <t>小寺　結衣</t>
    <rPh sb="0" eb="2">
      <t>こでら</t>
    </rPh>
    <rPh sb="3" eb="5">
      <t>ゆい</t>
    </rPh>
    <phoneticPr fontId="31" type="Hiragana" alignment="distributed"/>
  </si>
  <si>
    <t>加藤　舞桜</t>
    <rPh sb="0" eb="2">
      <t>かとう</t>
    </rPh>
    <rPh sb="3" eb="5">
      <t>まな</t>
    </rPh>
    <phoneticPr fontId="31" type="Hiragana" alignment="distributed"/>
  </si>
  <si>
    <t>黒野</t>
  </si>
  <si>
    <t>清水　柚季</t>
    <rPh sb="0" eb="2">
      <t>しみず</t>
    </rPh>
    <rPh sb="3" eb="5">
      <t>ゆずき</t>
    </rPh>
    <phoneticPr fontId="31" type="Hiragana" alignment="distributed"/>
  </si>
  <si>
    <t>可知　沙那</t>
    <rPh sb="0" eb="2">
      <t>かち</t>
    </rPh>
    <rPh sb="3" eb="5">
      <t>さな</t>
    </rPh>
    <phoneticPr fontId="31" type="Hiragana" alignment="distributed"/>
  </si>
  <si>
    <t>安田　愛菜</t>
    <rPh sb="0" eb="2">
      <t>やすだ</t>
    </rPh>
    <rPh sb="3" eb="5">
      <t>まな</t>
    </rPh>
    <phoneticPr fontId="31" type="Hiragana" alignment="distributed"/>
  </si>
  <si>
    <t>髙橋　りお</t>
    <rPh sb="0" eb="2">
      <t>たかはし</t>
    </rPh>
    <rPh sb="3" eb="5">
      <t>りお</t>
    </rPh>
    <phoneticPr fontId="31" type="Hiragana" alignment="distributed"/>
  </si>
  <si>
    <t>都竹　里奈</t>
    <rPh sb="0" eb="2">
      <t>つづく</t>
    </rPh>
    <rPh sb="3" eb="5">
      <t>りな</t>
    </rPh>
    <phoneticPr fontId="31" type="Hiragana" alignment="distributed"/>
  </si>
  <si>
    <t>渡邊　都乃</t>
    <rPh sb="0" eb="2">
      <t>わたなべ</t>
    </rPh>
    <rPh sb="3" eb="5">
      <t>いちの</t>
    </rPh>
    <phoneticPr fontId="31" type="Hiragana" alignment="distributed"/>
  </si>
  <si>
    <t>末谷　侑子</t>
    <rPh sb="0" eb="2">
      <t>すえたに</t>
    </rPh>
    <rPh sb="3" eb="5">
      <t>ゆうこ</t>
    </rPh>
    <phoneticPr fontId="31" type="Hiragana" alignment="distributed"/>
  </si>
  <si>
    <t>小寺　乃愛</t>
    <rPh sb="0" eb="2">
      <t>こでら</t>
    </rPh>
    <rPh sb="3" eb="5">
      <t>のあ</t>
    </rPh>
    <phoneticPr fontId="31" type="Hiragana" alignment="distributed"/>
  </si>
  <si>
    <t>伊藤　香澄</t>
    <rPh sb="0" eb="2">
      <t>いとう</t>
    </rPh>
    <rPh sb="3" eb="5">
      <t>かすみ</t>
    </rPh>
    <phoneticPr fontId="31" type="Hiragana" alignment="distributed"/>
  </si>
  <si>
    <t>伊藤　晴香</t>
    <rPh sb="0" eb="2">
      <t>いとう</t>
    </rPh>
    <rPh sb="3" eb="5">
      <t>はるか</t>
    </rPh>
    <phoneticPr fontId="31" type="Hiragana" alignment="distributed"/>
  </si>
  <si>
    <t>佐野　友香</t>
    <rPh sb="0" eb="2">
      <t>さの</t>
    </rPh>
    <rPh sb="3" eb="5">
      <t>ゆうか</t>
    </rPh>
    <phoneticPr fontId="31" type="Hiragana" alignment="distributed"/>
  </si>
  <si>
    <t>山下　真凛</t>
    <rPh sb="0" eb="2">
      <t>やました</t>
    </rPh>
    <rPh sb="3" eb="5">
      <t>まりん</t>
    </rPh>
    <phoneticPr fontId="31" type="Hiragana" alignment="distributed"/>
  </si>
  <si>
    <t>大坪　美和</t>
    <rPh sb="0" eb="2">
      <t>おおつぼ</t>
    </rPh>
    <rPh sb="3" eb="5">
      <t>みわ</t>
    </rPh>
    <phoneticPr fontId="31" type="Hiragana" alignment="distributed"/>
  </si>
  <si>
    <t>岐阜西</t>
  </si>
  <si>
    <t>澤　優梨子</t>
    <rPh sb="0" eb="1">
      <t>さわ</t>
    </rPh>
    <rPh sb="2" eb="5">
      <t>ゆりこ</t>
    </rPh>
    <phoneticPr fontId="31" type="Hiragana" alignment="distributed"/>
  </si>
  <si>
    <t>谷口　優衣</t>
    <rPh sb="0" eb="2">
      <t>たにぐち</t>
    </rPh>
    <rPh sb="3" eb="5">
      <t>ゆい</t>
    </rPh>
    <phoneticPr fontId="31" type="Hiragana" alignment="distributed"/>
  </si>
  <si>
    <t>鷲見　梓羽</t>
    <rPh sb="0" eb="2">
      <t>すみ</t>
    </rPh>
    <rPh sb="3" eb="5">
      <t>あずは</t>
    </rPh>
    <phoneticPr fontId="31" type="Hiragana" alignment="distributed"/>
  </si>
  <si>
    <t>玉木　さくら</t>
    <rPh sb="0" eb="2">
      <t>たまき</t>
    </rPh>
    <rPh sb="3" eb="6">
      <t>さくら</t>
    </rPh>
    <phoneticPr fontId="31" type="Hiragana" alignment="distributed"/>
  </si>
  <si>
    <t>廣瀬　結衣</t>
    <rPh sb="0" eb="2">
      <t>ひろせ</t>
    </rPh>
    <rPh sb="3" eb="5">
      <t>ゆい</t>
    </rPh>
    <phoneticPr fontId="31" type="Hiragana" alignment="distributed"/>
  </si>
  <si>
    <t>向　美虹</t>
    <rPh sb="0" eb="1">
      <t>むかい</t>
    </rPh>
    <rPh sb="2" eb="4">
      <t>みこ</t>
    </rPh>
    <phoneticPr fontId="31" type="Hiragana" alignment="distributed"/>
  </si>
  <si>
    <t>住　幸奈</t>
    <rPh sb="0" eb="1">
      <t>すみ</t>
    </rPh>
    <rPh sb="2" eb="4">
      <t>ゆきな</t>
    </rPh>
    <phoneticPr fontId="31" type="Hiragana" alignment="distributed"/>
  </si>
  <si>
    <t>高橋　星凪</t>
    <rPh sb="0" eb="2">
      <t>たかはし</t>
    </rPh>
    <rPh sb="3" eb="5">
      <t>せな</t>
    </rPh>
    <phoneticPr fontId="31" type="Hiragana" alignment="distributed"/>
  </si>
  <si>
    <t>前田　百花</t>
    <rPh sb="0" eb="2">
      <t>まえだ</t>
    </rPh>
    <rPh sb="3" eb="5">
      <t>ももか</t>
    </rPh>
    <phoneticPr fontId="31" type="Hiragana" alignment="distributed"/>
  </si>
  <si>
    <t>渡邉　葵衣</t>
    <rPh sb="0" eb="2">
      <t>わたなべ</t>
    </rPh>
    <rPh sb="3" eb="5">
      <t>あおい</t>
    </rPh>
    <phoneticPr fontId="31" type="Hiragana" alignment="distributed"/>
  </si>
  <si>
    <t>吉田　日和</t>
    <rPh sb="0" eb="2">
      <t>よしだ</t>
    </rPh>
    <rPh sb="3" eb="5">
      <t>ひより</t>
    </rPh>
    <phoneticPr fontId="31" type="Hiragana" alignment="distributed"/>
  </si>
  <si>
    <t>海老原　憂衣</t>
    <rPh sb="0" eb="3">
      <t>えびはら</t>
    </rPh>
    <rPh sb="4" eb="6">
      <t>ゆい</t>
    </rPh>
    <phoneticPr fontId="31" type="Hiragana" alignment="distributed"/>
  </si>
  <si>
    <t>鳴川　和花</t>
    <rPh sb="0" eb="2">
      <t>なるかわ</t>
    </rPh>
    <rPh sb="3" eb="5">
      <t>ののか</t>
    </rPh>
    <phoneticPr fontId="31" type="Hiragana" alignment="distributed"/>
  </si>
  <si>
    <t>辻　柚稀</t>
    <rPh sb="0" eb="1">
      <t>つじ</t>
    </rPh>
    <rPh sb="2" eb="4">
      <t>ゆずき</t>
    </rPh>
    <phoneticPr fontId="31" type="Hiragana" alignment="distributed"/>
  </si>
  <si>
    <t>川尻　千菜</t>
    <rPh sb="0" eb="2">
      <t>かわしり</t>
    </rPh>
    <rPh sb="3" eb="5">
      <t>ちな</t>
    </rPh>
    <phoneticPr fontId="31" type="Hiragana" alignment="distributed"/>
  </si>
  <si>
    <t>藤田　悠歌</t>
    <rPh sb="0" eb="2">
      <t>ふじた</t>
    </rPh>
    <rPh sb="3" eb="5">
      <t>はるか</t>
    </rPh>
    <phoneticPr fontId="31" type="Hiragana" alignment="distributed"/>
  </si>
  <si>
    <t>平墳　みなみ</t>
    <rPh sb="0" eb="2">
      <t>ひらつか</t>
    </rPh>
    <rPh sb="3" eb="6">
      <t>みなみ</t>
    </rPh>
    <phoneticPr fontId="31" type="Hiragana" alignment="distributed"/>
  </si>
  <si>
    <t>野原　歌乃</t>
    <rPh sb="0" eb="2">
      <t>のはら</t>
    </rPh>
    <rPh sb="3" eb="5">
      <t>かの</t>
    </rPh>
    <phoneticPr fontId="31" type="Hiragana" alignment="distributed"/>
  </si>
  <si>
    <t>小寺　花果</t>
    <rPh sb="0" eb="2">
      <t>こでら</t>
    </rPh>
    <rPh sb="3" eb="5">
      <t>はなか</t>
    </rPh>
    <phoneticPr fontId="31" type="Hiragana" alignment="distributed"/>
  </si>
  <si>
    <t>山下　華鈴</t>
    <rPh sb="0" eb="2">
      <t>やました</t>
    </rPh>
    <rPh sb="3" eb="5">
      <t>かりん</t>
    </rPh>
    <phoneticPr fontId="31" type="Hiragana" alignment="distributed"/>
  </si>
  <si>
    <t>吉村　碧莉</t>
    <rPh sb="0" eb="2">
      <t>よしむら</t>
    </rPh>
    <rPh sb="3" eb="5">
      <t>あおり</t>
    </rPh>
    <phoneticPr fontId="31" type="Hiragana" alignment="distributed"/>
  </si>
  <si>
    <t>木村　百々花</t>
    <rPh sb="0" eb="2">
      <t>きむら</t>
    </rPh>
    <rPh sb="3" eb="6">
      <t>ももか</t>
    </rPh>
    <phoneticPr fontId="31" type="Hiragana" alignment="distributed"/>
  </si>
  <si>
    <t>今津　心菜</t>
    <rPh sb="0" eb="2">
      <t>いまつ</t>
    </rPh>
    <rPh sb="3" eb="5">
      <t>こころな</t>
    </rPh>
    <phoneticPr fontId="31" type="Hiragana" alignment="distributed"/>
  </si>
  <si>
    <t>道下　あおい</t>
    <rPh sb="0" eb="2">
      <t>みちした</t>
    </rPh>
    <rPh sb="3" eb="6">
      <t>あおい</t>
    </rPh>
    <phoneticPr fontId="31" type="Hiragana" alignment="distributed"/>
  </si>
  <si>
    <t>新家　百合愛</t>
    <rPh sb="0" eb="2">
      <t>あらや</t>
    </rPh>
    <rPh sb="3" eb="6">
      <t>ゆりあ</t>
    </rPh>
    <phoneticPr fontId="31" type="Hiragana" alignment="distributed"/>
  </si>
  <si>
    <t>阿部　虹果</t>
    <rPh sb="0" eb="2">
      <t>あべ</t>
    </rPh>
    <rPh sb="3" eb="5">
      <t>ななか</t>
    </rPh>
    <phoneticPr fontId="31" type="Hiragana" alignment="distributed"/>
  </si>
  <si>
    <t>吉田　悠莉</t>
    <rPh sb="0" eb="2">
      <t>よしだ</t>
    </rPh>
    <rPh sb="3" eb="5">
      <t>ゆうり</t>
    </rPh>
    <phoneticPr fontId="31" type="Hiragana" alignment="distributed"/>
  </si>
  <si>
    <t>倉　成菜</t>
    <rPh sb="0" eb="1">
      <t>くら</t>
    </rPh>
    <rPh sb="2" eb="4">
      <t>せいな</t>
    </rPh>
    <phoneticPr fontId="31" type="Hiragana" alignment="distributed"/>
  </si>
  <si>
    <t>栗山　ともか</t>
    <rPh sb="0" eb="2">
      <t>くりやま</t>
    </rPh>
    <rPh sb="3" eb="6">
      <t>ともか</t>
    </rPh>
    <phoneticPr fontId="31" type="Hiragana" alignment="distributed"/>
  </si>
  <si>
    <t>梅田　莉来</t>
    <rPh sb="0" eb="2">
      <t>うめだ</t>
    </rPh>
    <rPh sb="3" eb="5">
      <t>りこ</t>
    </rPh>
    <phoneticPr fontId="31" type="Hiragana" alignment="distributed"/>
  </si>
  <si>
    <t>清水　楓子</t>
    <rPh sb="0" eb="2">
      <t>しみず</t>
    </rPh>
    <rPh sb="3" eb="5">
      <t>かこ</t>
    </rPh>
    <phoneticPr fontId="31" type="Hiragana" alignment="distributed"/>
  </si>
  <si>
    <t>伊藤　亜美</t>
    <rPh sb="0" eb="2">
      <t>いとう</t>
    </rPh>
    <rPh sb="3" eb="5">
      <t>あみ</t>
    </rPh>
    <phoneticPr fontId="31" type="Hiragana" alignment="distributed"/>
  </si>
  <si>
    <t>中村　みおり</t>
    <rPh sb="0" eb="2">
      <t>なかむら</t>
    </rPh>
    <rPh sb="3" eb="6">
      <t>みおり</t>
    </rPh>
    <phoneticPr fontId="31" type="Hiragana" alignment="distributed"/>
  </si>
  <si>
    <t>多田　華月</t>
    <rPh sb="0" eb="2">
      <t>ただ</t>
    </rPh>
    <rPh sb="3" eb="5">
      <t>はづき</t>
    </rPh>
    <phoneticPr fontId="31" type="Hiragana" alignment="distributed"/>
  </si>
  <si>
    <t>安藤　翠織</t>
    <rPh sb="0" eb="2">
      <t>あんどう</t>
    </rPh>
    <rPh sb="3" eb="5">
      <t>みおり</t>
    </rPh>
    <phoneticPr fontId="31" type="Hiragana" alignment="distributed"/>
  </si>
  <si>
    <t>上田　陽菜</t>
    <rPh sb="0" eb="2">
      <t>うえだ</t>
    </rPh>
    <rPh sb="3" eb="5">
      <t>ひな</t>
    </rPh>
    <phoneticPr fontId="31" type="Hiragana" alignment="distributed"/>
  </si>
  <si>
    <t>鹿野　心結</t>
    <rPh sb="0" eb="2">
      <t>しかの</t>
    </rPh>
    <rPh sb="3" eb="5">
      <t>みゆ</t>
    </rPh>
    <phoneticPr fontId="31" type="Hiragana" alignment="distributed"/>
  </si>
  <si>
    <t>篠田　知佐</t>
    <rPh sb="0" eb="2">
      <t>しのだ</t>
    </rPh>
    <rPh sb="3" eb="5">
      <t>ちさ</t>
    </rPh>
    <phoneticPr fontId="31" type="Hiragana" alignment="distributed"/>
  </si>
  <si>
    <t>野村　麻尋</t>
    <rPh sb="0" eb="2">
      <t>のむら</t>
    </rPh>
    <rPh sb="3" eb="5">
      <t>まひろ</t>
    </rPh>
    <phoneticPr fontId="31" type="Hiragana" alignment="distributed"/>
  </si>
  <si>
    <t>鷲見　伶奈</t>
    <rPh sb="0" eb="2">
      <t>すみ</t>
    </rPh>
    <rPh sb="3" eb="5">
      <t>れいな</t>
    </rPh>
    <phoneticPr fontId="31" type="Hiragana" alignment="distributed"/>
  </si>
  <si>
    <t>武藤　美来</t>
    <rPh sb="0" eb="2">
      <t>むとう</t>
    </rPh>
    <rPh sb="3" eb="5">
      <t>みらい</t>
    </rPh>
    <phoneticPr fontId="31" type="Hiragana" alignment="distributed"/>
  </si>
  <si>
    <t>浦中　凜</t>
    <rPh sb="0" eb="2">
      <t>うらなか</t>
    </rPh>
    <rPh sb="3" eb="4">
      <t>りん</t>
    </rPh>
    <phoneticPr fontId="31" type="Hiragana" alignment="distributed"/>
  </si>
  <si>
    <t>奥村　栞凪</t>
    <rPh sb="0" eb="2">
      <t>おくむら</t>
    </rPh>
    <rPh sb="3" eb="5">
      <t>かんな</t>
    </rPh>
    <phoneticPr fontId="31" type="Hiragana" alignment="distributed"/>
  </si>
  <si>
    <t>奥村　琴羽</t>
    <rPh sb="0" eb="2">
      <t>おくむら</t>
    </rPh>
    <rPh sb="3" eb="5">
      <t>ことは</t>
    </rPh>
    <phoneticPr fontId="31" type="Hiragana" alignment="distributed"/>
  </si>
  <si>
    <t>瀬川　結羽</t>
    <rPh sb="0" eb="2">
      <t>せがわ</t>
    </rPh>
    <rPh sb="3" eb="5">
      <t>ゆう</t>
    </rPh>
    <phoneticPr fontId="31" type="Hiragana" alignment="distributed"/>
  </si>
  <si>
    <t>武藤　成未</t>
    <rPh sb="0" eb="2">
      <t>むとう</t>
    </rPh>
    <rPh sb="3" eb="5">
      <t>なるみ</t>
    </rPh>
    <phoneticPr fontId="31" type="Hiragana" alignment="distributed"/>
  </si>
  <si>
    <t>竹元　紬未</t>
    <rPh sb="0" eb="2">
      <t>たけもと</t>
    </rPh>
    <rPh sb="3" eb="5">
      <t>つむみ</t>
    </rPh>
    <phoneticPr fontId="31" type="Hiragana" alignment="distributed"/>
  </si>
  <si>
    <t>岩島　あかり</t>
    <rPh sb="0" eb="2">
      <t>いわしま</t>
    </rPh>
    <rPh sb="3" eb="6">
      <t>あかり</t>
    </rPh>
    <phoneticPr fontId="31" type="Hiragana" alignment="distributed"/>
  </si>
  <si>
    <t>金子　栞奈</t>
    <rPh sb="0" eb="2">
      <t>かねこ</t>
    </rPh>
    <rPh sb="3" eb="5">
      <t>かんな</t>
    </rPh>
    <phoneticPr fontId="31" type="Hiragana" alignment="distributed"/>
  </si>
  <si>
    <t>小林　由奈</t>
    <rPh sb="0" eb="2">
      <t>こばやし</t>
    </rPh>
    <rPh sb="3" eb="5">
      <t>ゆいな</t>
    </rPh>
    <phoneticPr fontId="31" type="Hiragana" alignment="distributed"/>
  </si>
  <si>
    <t>山田　莉音</t>
    <rPh sb="0" eb="2">
      <t>やまだ</t>
    </rPh>
    <rPh sb="3" eb="5">
      <t>りおん</t>
    </rPh>
    <phoneticPr fontId="31" type="Hiragana" alignment="distributed"/>
  </si>
  <si>
    <t>行野　莉央</t>
    <rPh sb="0" eb="2">
      <t>ゆきの</t>
    </rPh>
    <rPh sb="3" eb="5">
      <t>りお</t>
    </rPh>
    <phoneticPr fontId="31" type="Hiragana" alignment="distributed"/>
  </si>
  <si>
    <t>清水　苺巴</t>
    <rPh sb="0" eb="2">
      <t>しみず</t>
    </rPh>
    <rPh sb="3" eb="5">
      <t>いちは</t>
    </rPh>
    <phoneticPr fontId="31" type="Hiragana" alignment="distributed"/>
  </si>
  <si>
    <t>永田　凛</t>
    <rPh sb="0" eb="2">
      <t>ながた</t>
    </rPh>
    <rPh sb="3" eb="4">
      <t>りん</t>
    </rPh>
    <phoneticPr fontId="31" type="Hiragana" alignment="distributed"/>
  </si>
  <si>
    <t>栗本　綾乃</t>
    <rPh sb="0" eb="2">
      <t>くりもと</t>
    </rPh>
    <rPh sb="3" eb="5">
      <t>あやの</t>
    </rPh>
    <phoneticPr fontId="31" type="Hiragana" alignment="distributed"/>
  </si>
  <si>
    <t>池村　南美</t>
    <rPh sb="0" eb="2">
      <t>いけむら</t>
    </rPh>
    <rPh sb="3" eb="5">
      <t>みなみ</t>
    </rPh>
    <phoneticPr fontId="31" type="Hiragana" alignment="distributed"/>
  </si>
  <si>
    <t>渡邉　結子</t>
    <rPh sb="0" eb="2">
      <t>わたなべ</t>
    </rPh>
    <rPh sb="3" eb="5">
      <t>ゆいこ</t>
    </rPh>
    <phoneticPr fontId="31" type="Hiragana" alignment="distributed"/>
  </si>
  <si>
    <t>長屋　汐</t>
    <rPh sb="0" eb="2">
      <t>ながや</t>
    </rPh>
    <rPh sb="3" eb="4">
      <t>しお</t>
    </rPh>
    <phoneticPr fontId="31" type="Hiragana" alignment="distributed"/>
  </si>
  <si>
    <t>久保田　彩月</t>
    <rPh sb="0" eb="3">
      <t>くぼた</t>
    </rPh>
    <rPh sb="4" eb="6">
      <t>さつき</t>
    </rPh>
    <phoneticPr fontId="31" type="Hiragana" alignment="distributed"/>
  </si>
  <si>
    <t>池田</t>
    <phoneticPr fontId="8"/>
  </si>
  <si>
    <t>池村　優佳</t>
    <rPh sb="0" eb="2">
      <t>いけむら</t>
    </rPh>
    <rPh sb="3" eb="5">
      <t>ゆうか</t>
    </rPh>
    <phoneticPr fontId="31" type="Hiragana" alignment="distributed"/>
  </si>
  <si>
    <t>清水　巴那</t>
    <rPh sb="0" eb="2">
      <t>しみず</t>
    </rPh>
    <rPh sb="3" eb="5">
      <t>はな</t>
    </rPh>
    <phoneticPr fontId="31" type="Hiragana" alignment="distributed"/>
  </si>
  <si>
    <t>今津　杏菜</t>
    <rPh sb="0" eb="2">
      <t>いまつ</t>
    </rPh>
    <rPh sb="3" eb="5">
      <t>あんな</t>
    </rPh>
    <phoneticPr fontId="31" type="Hiragana" alignment="distributed"/>
  </si>
  <si>
    <t>森　優花</t>
    <rPh sb="0" eb="1">
      <t>もり</t>
    </rPh>
    <rPh sb="2" eb="4">
      <t>ゆうか</t>
    </rPh>
    <phoneticPr fontId="31" type="Hiragana" alignment="distributed"/>
  </si>
  <si>
    <t>柳瀬　才嬉</t>
    <rPh sb="0" eb="2">
      <t>やなせ</t>
    </rPh>
    <rPh sb="3" eb="5">
      <t>さき</t>
    </rPh>
    <phoneticPr fontId="31" type="Hiragana" alignment="distributed"/>
  </si>
  <si>
    <t>和嶋　心結</t>
    <rPh sb="0" eb="2">
      <t>わじま</t>
    </rPh>
    <rPh sb="3" eb="5">
      <t>みゆ</t>
    </rPh>
    <phoneticPr fontId="31" type="Hiragana" alignment="distributed"/>
  </si>
  <si>
    <t>長尾　帆乃</t>
    <rPh sb="0" eb="2">
      <t>ながお</t>
    </rPh>
    <rPh sb="3" eb="5">
      <t>ほの</t>
    </rPh>
    <phoneticPr fontId="31" type="Hiragana" alignment="distributed"/>
  </si>
  <si>
    <t>小林　真弓</t>
    <rPh sb="0" eb="2">
      <t>こばやし</t>
    </rPh>
    <rPh sb="3" eb="5">
      <t>まゆみ</t>
    </rPh>
    <phoneticPr fontId="31" type="Hiragana" alignment="distributed"/>
  </si>
  <si>
    <t>都築　柚葉</t>
    <rPh sb="0" eb="2">
      <t>つづき</t>
    </rPh>
    <rPh sb="3" eb="5">
      <t>ゆずは</t>
    </rPh>
    <phoneticPr fontId="31" type="Hiragana" alignment="distributed"/>
  </si>
  <si>
    <t>加藤　梨緒</t>
    <rPh sb="0" eb="2">
      <t>かとう</t>
    </rPh>
    <rPh sb="3" eb="5">
      <t>りお</t>
    </rPh>
    <phoneticPr fontId="31" type="Hiragana" alignment="distributed"/>
  </si>
  <si>
    <t>足立　亜緒</t>
    <rPh sb="0" eb="2">
      <t>あだち</t>
    </rPh>
    <rPh sb="3" eb="5">
      <t>あお</t>
    </rPh>
    <phoneticPr fontId="31" type="Hiragana" alignment="distributed"/>
  </si>
  <si>
    <t>松岡　杏果</t>
    <rPh sb="0" eb="2">
      <t>まつおか</t>
    </rPh>
    <rPh sb="3" eb="5">
      <t>ももか</t>
    </rPh>
    <phoneticPr fontId="31" type="Hiragana" alignment="distributed"/>
  </si>
  <si>
    <t>山口　雪乃</t>
    <rPh sb="0" eb="2">
      <t>やまぐち</t>
    </rPh>
    <rPh sb="3" eb="5">
      <t>ゆきの</t>
    </rPh>
    <phoneticPr fontId="31" type="Hiragana" alignment="distributed"/>
  </si>
  <si>
    <t>佐久間　美優</t>
    <rPh sb="0" eb="3">
      <t>さくま</t>
    </rPh>
    <rPh sb="4" eb="6">
      <t>みゆ</t>
    </rPh>
    <phoneticPr fontId="31" type="Hiragana" alignment="distributed"/>
  </si>
  <si>
    <t>入川　彩葉</t>
    <rPh sb="0" eb="2">
      <t>いりかわ</t>
    </rPh>
    <rPh sb="3" eb="5">
      <t>いろは</t>
    </rPh>
    <phoneticPr fontId="31" type="Hiragana" alignment="distributed"/>
  </si>
  <si>
    <t>𠮷位　咲樂</t>
    <rPh sb="0" eb="3">
      <t>よしい</t>
    </rPh>
    <rPh sb="4" eb="6">
      <t>さくら</t>
    </rPh>
    <phoneticPr fontId="31" type="Hiragana" alignment="distributed"/>
  </si>
  <si>
    <t>小野　瑞季</t>
    <rPh sb="0" eb="2">
      <t>おの</t>
    </rPh>
    <rPh sb="3" eb="5">
      <t>みずき</t>
    </rPh>
    <phoneticPr fontId="31" type="Hiragana" alignment="distributed"/>
  </si>
  <si>
    <t>後藤　萌果</t>
    <rPh sb="0" eb="2">
      <t>ごとう</t>
    </rPh>
    <rPh sb="3" eb="5">
      <t>もか</t>
    </rPh>
    <phoneticPr fontId="31" type="Hiragana" alignment="distributed"/>
  </si>
  <si>
    <t>鷲見　千咲</t>
    <rPh sb="0" eb="2">
      <t>すみ</t>
    </rPh>
    <rPh sb="3" eb="5">
      <t>ちさき</t>
    </rPh>
    <phoneticPr fontId="31" type="Hiragana" alignment="distributed"/>
  </si>
  <si>
    <t>渡邉　咲</t>
    <rPh sb="0" eb="2">
      <t>わたなべ</t>
    </rPh>
    <rPh sb="3" eb="4">
      <t>さき</t>
    </rPh>
    <phoneticPr fontId="31" type="Hiragana" alignment="distributed"/>
  </si>
  <si>
    <t>菱田　侑</t>
    <rPh sb="0" eb="2">
      <t>ひしだ</t>
    </rPh>
    <rPh sb="3" eb="4">
      <t>ゆう</t>
    </rPh>
    <phoneticPr fontId="31" type="Hiragana" alignment="distributed"/>
  </si>
  <si>
    <t>小林　聖奈</t>
    <rPh sb="0" eb="2">
      <t>こばやし</t>
    </rPh>
    <rPh sb="3" eb="5">
      <t>せいな</t>
    </rPh>
    <phoneticPr fontId="31" type="Hiragana" alignment="distributed"/>
  </si>
  <si>
    <t>坪田　咲音</t>
    <rPh sb="0" eb="2">
      <t>つぼた</t>
    </rPh>
    <rPh sb="3" eb="5">
      <t>さきね</t>
    </rPh>
    <phoneticPr fontId="31" type="Hiragana" alignment="distributed"/>
  </si>
  <si>
    <t>木村　和想</t>
    <rPh sb="0" eb="2">
      <t>きむら</t>
    </rPh>
    <rPh sb="3" eb="5">
      <t>わみ</t>
    </rPh>
    <phoneticPr fontId="31" type="Hiragana" alignment="distributed"/>
  </si>
  <si>
    <t>田中　夢乃</t>
    <rPh sb="0" eb="2">
      <t>たなか</t>
    </rPh>
    <rPh sb="3" eb="5">
      <t>ゆめの</t>
    </rPh>
    <phoneticPr fontId="31" type="Hiragana" alignment="distributed"/>
  </si>
  <si>
    <t>稲垣　早希</t>
    <rPh sb="0" eb="2">
      <t>いながき</t>
    </rPh>
    <rPh sb="3" eb="5">
      <t>さき</t>
    </rPh>
    <phoneticPr fontId="31" type="Hiragana" alignment="distributed"/>
  </si>
  <si>
    <t>川尻　彩乃</t>
    <rPh sb="0" eb="2">
      <t>かわしり</t>
    </rPh>
    <rPh sb="3" eb="5">
      <t>あやの</t>
    </rPh>
    <phoneticPr fontId="31" type="Hiragana" alignment="distributed"/>
  </si>
  <si>
    <t>森　千歳</t>
    <rPh sb="0" eb="1">
      <t>もり</t>
    </rPh>
    <rPh sb="2" eb="4">
      <t>ちとせ</t>
    </rPh>
    <phoneticPr fontId="31" type="Hiragana" alignment="distributed"/>
  </si>
  <si>
    <t>杉原　里奈子</t>
    <rPh sb="0" eb="2">
      <t>すぎはら</t>
    </rPh>
    <rPh sb="3" eb="6">
      <t>りなこ</t>
    </rPh>
    <phoneticPr fontId="31" type="Hiragana" alignment="distributed"/>
  </si>
  <si>
    <t>山田　柚希</t>
    <rPh sb="0" eb="2">
      <t>やまだ</t>
    </rPh>
    <rPh sb="3" eb="5">
      <t>ゆずき</t>
    </rPh>
    <phoneticPr fontId="31" type="Hiragana" alignment="distributed"/>
  </si>
  <si>
    <t>近藤　芽衣那</t>
    <rPh sb="0" eb="2">
      <t>こんどう</t>
    </rPh>
    <rPh sb="3" eb="6">
      <t>めいな</t>
    </rPh>
    <phoneticPr fontId="31" type="Hiragana" alignment="distributed"/>
  </si>
  <si>
    <t>松井　彩</t>
    <rPh sb="0" eb="2">
      <t>まつい</t>
    </rPh>
    <rPh sb="3" eb="4">
      <t>あや</t>
    </rPh>
    <phoneticPr fontId="31" type="Hiragana" alignment="distributed"/>
  </si>
  <si>
    <t>渡辺　華乃</t>
    <rPh sb="0" eb="2">
      <t>わたなべ</t>
    </rPh>
    <rPh sb="3" eb="5">
      <t>かの</t>
    </rPh>
    <phoneticPr fontId="31" type="Hiragana" alignment="distributed"/>
  </si>
  <si>
    <t>井上　友陽奈</t>
    <rPh sb="0" eb="2">
      <t>いのうえ</t>
    </rPh>
    <rPh sb="3" eb="6">
      <t>ゆひな</t>
    </rPh>
    <phoneticPr fontId="31" type="Hiragana" alignment="distributed"/>
  </si>
  <si>
    <t>後藤　和花</t>
    <rPh sb="0" eb="2">
      <t>ごとう</t>
    </rPh>
    <rPh sb="3" eb="5">
      <t>わか</t>
    </rPh>
    <phoneticPr fontId="31" type="Hiragana" alignment="distributed"/>
  </si>
  <si>
    <t>吉田　汐夏</t>
    <rPh sb="0" eb="2">
      <t>よしだ</t>
    </rPh>
    <rPh sb="3" eb="5">
      <t>しおな</t>
    </rPh>
    <phoneticPr fontId="31" type="Hiragana" alignment="distributed"/>
  </si>
  <si>
    <t>鈴木　莉愛</t>
    <rPh sb="0" eb="2">
      <t>すずき</t>
    </rPh>
    <rPh sb="3" eb="5">
      <t>りあ</t>
    </rPh>
    <phoneticPr fontId="31" type="Hiragana" alignment="distributed"/>
  </si>
  <si>
    <t>川崎　聖來</t>
    <rPh sb="0" eb="2">
      <t>かわさき</t>
    </rPh>
    <rPh sb="3" eb="5">
      <t>せら</t>
    </rPh>
    <phoneticPr fontId="31" type="Hiragana" alignment="distributed"/>
  </si>
  <si>
    <t>河合　美夢</t>
    <rPh sb="0" eb="2">
      <t>かわい</t>
    </rPh>
    <rPh sb="3" eb="5">
      <t>みう</t>
    </rPh>
    <phoneticPr fontId="31" type="Hiragana" alignment="distributed"/>
  </si>
  <si>
    <t>和田　陽葵</t>
    <rPh sb="0" eb="2">
      <t>わだ</t>
    </rPh>
    <rPh sb="3" eb="5">
      <t>ひまり</t>
    </rPh>
    <phoneticPr fontId="31" type="Hiragana" alignment="distributed"/>
  </si>
  <si>
    <t>若山　稀衣</t>
    <rPh sb="0" eb="2">
      <t>わかやま</t>
    </rPh>
    <rPh sb="3" eb="5">
      <t>きい</t>
    </rPh>
    <phoneticPr fontId="31" type="Hiragana" alignment="distributed"/>
  </si>
  <si>
    <t>五十川　凛</t>
    <rPh sb="0" eb="3">
      <t>いそがわ</t>
    </rPh>
    <rPh sb="4" eb="5">
      <t>りん</t>
    </rPh>
    <phoneticPr fontId="31" type="Hiragana" alignment="distributed"/>
  </si>
  <si>
    <t>金子　詩奈</t>
    <rPh sb="0" eb="2">
      <t>かねこ</t>
    </rPh>
    <rPh sb="3" eb="5">
      <t>しいな</t>
    </rPh>
    <phoneticPr fontId="31" type="Hiragana" alignment="distributed"/>
  </si>
  <si>
    <t>伊藤　彩花</t>
    <rPh sb="0" eb="2">
      <t>いとう</t>
    </rPh>
    <rPh sb="3" eb="5">
      <t>あやか</t>
    </rPh>
    <phoneticPr fontId="31" type="Hiragana" alignment="distributed"/>
  </si>
  <si>
    <t>三浦　衣伶夏</t>
    <rPh sb="0" eb="2">
      <t>みうら</t>
    </rPh>
    <rPh sb="3" eb="6">
      <t>えれな</t>
    </rPh>
    <phoneticPr fontId="31" type="Hiragana" alignment="distributed"/>
  </si>
  <si>
    <t>山本　琉葵</t>
    <rPh sb="0" eb="2">
      <t>やまもと</t>
    </rPh>
    <rPh sb="3" eb="5">
      <t>るあ</t>
    </rPh>
    <phoneticPr fontId="31" type="Hiragana" alignment="distributed"/>
  </si>
  <si>
    <t>大野　絆瑠・福谷　洸樹</t>
    <rPh sb="0" eb="5">
      <t>おおの　はる</t>
    </rPh>
    <rPh sb="6" eb="11">
      <t>ふくたに　ひろき</t>
    </rPh>
    <phoneticPr fontId="31" type="Hiragana" alignment="distributed"/>
  </si>
  <si>
    <t>篠田　悠斗・義盛　掌</t>
    <rPh sb="0" eb="5">
      <t>しのだ　はると</t>
    </rPh>
    <rPh sb="6" eb="10">
      <t>よしもり　しょう</t>
    </rPh>
    <phoneticPr fontId="31" type="Hiragana" alignment="distributed"/>
  </si>
  <si>
    <t>大橋　巧暉・横幕　玲生</t>
    <rPh sb="0" eb="5">
      <t>おおはし　こうき</t>
    </rPh>
    <rPh sb="6" eb="11">
      <t>よこまく　れお</t>
    </rPh>
    <phoneticPr fontId="31" type="Hiragana" alignment="distributed"/>
  </si>
  <si>
    <t>吉川　宗李・増田　真粋</t>
    <rPh sb="0" eb="5">
      <t>きっかわ　しゅり</t>
    </rPh>
    <rPh sb="6" eb="11">
      <t>ますだ　しんすい</t>
    </rPh>
    <phoneticPr fontId="31" type="Hiragana" alignment="distributed"/>
  </si>
  <si>
    <t>西原　悠登・大野　佑介</t>
    <rPh sb="0" eb="5">
      <t>にしはら　ゆうと</t>
    </rPh>
    <rPh sb="6" eb="11">
      <t>おおの　ゆうすけ</t>
    </rPh>
    <phoneticPr fontId="31" type="Hiragana" alignment="distributed"/>
  </si>
  <si>
    <t>伊藤　杏・平野　恵和</t>
    <rPh sb="0" eb="4">
      <t>いとう　あん</t>
    </rPh>
    <rPh sb="5" eb="10">
      <t>ひらの　けいわ</t>
    </rPh>
    <phoneticPr fontId="31" type="Hiragana" alignment="distributed"/>
  </si>
  <si>
    <t>小林　瑠哉・𠮷位　栄飛</t>
    <rPh sb="0" eb="5">
      <t>こばやし　りゅうや</t>
    </rPh>
    <rPh sb="6" eb="12">
      <t>よしい　えいと</t>
    </rPh>
    <phoneticPr fontId="31" type="Hiragana" alignment="distributed"/>
  </si>
  <si>
    <t>浦中　俊・森本　翔太</t>
    <rPh sb="0" eb="4">
      <t>うらなか　しゅん</t>
    </rPh>
    <rPh sb="5" eb="10">
      <t>もりもと　しょうた</t>
    </rPh>
    <phoneticPr fontId="31" type="Hiragana" alignment="distributed"/>
  </si>
  <si>
    <t>久保田　伍紀・早﨑　陸玖</t>
    <rPh sb="0" eb="6">
      <t>くぼた　いつき</t>
    </rPh>
    <rPh sb="7" eb="12">
      <t>はやさき　りく</t>
    </rPh>
    <phoneticPr fontId="31" type="Hiragana" alignment="distributed"/>
  </si>
  <si>
    <t>牧野　友陽・福田　絢都</t>
    <rPh sb="0" eb="5">
      <t>まきの　ゆうひ</t>
    </rPh>
    <rPh sb="6" eb="11">
      <t>ふくた　あやと</t>
    </rPh>
    <phoneticPr fontId="31" type="Hiragana" alignment="distributed"/>
  </si>
  <si>
    <t>甲林　哩直・野田　千瑛</t>
    <rPh sb="0" eb="5">
      <t>こうはやし　りお</t>
    </rPh>
    <rPh sb="6" eb="11">
      <t>のだ　ちあき</t>
    </rPh>
    <phoneticPr fontId="31" type="Hiragana" alignment="distributed"/>
  </si>
  <si>
    <t>鈴木　颯真・野田　一喜</t>
    <rPh sb="0" eb="5">
      <t>すずき　そうま</t>
    </rPh>
    <rPh sb="6" eb="11">
      <t>のだ　かずき</t>
    </rPh>
    <phoneticPr fontId="31" type="Hiragana" alignment="distributed"/>
  </si>
  <si>
    <t>川島　秀斗・櫻井　洸心</t>
    <rPh sb="0" eb="5">
      <t>かわしま　しゅうと</t>
    </rPh>
    <rPh sb="6" eb="11">
      <t>さくらい　こうしん</t>
    </rPh>
    <phoneticPr fontId="31" type="Hiragana" alignment="distributed"/>
  </si>
  <si>
    <t>浅井　良真・近藤　瑞起</t>
    <rPh sb="0" eb="5">
      <t>あさい　りょうま</t>
    </rPh>
    <rPh sb="6" eb="11">
      <t>こんどう　みずき</t>
    </rPh>
    <phoneticPr fontId="31" type="Hiragana" alignment="distributed"/>
  </si>
  <si>
    <t>箕浦　春希・富樫　倉之介</t>
    <rPh sb="0" eb="5">
      <t>みのうら　はるき</t>
    </rPh>
    <rPh sb="6" eb="12">
      <t>とがし　くらのすけ</t>
    </rPh>
    <phoneticPr fontId="31" type="Hiragana" alignment="distributed"/>
  </si>
  <si>
    <t>髙木　徠斗・野涯　亮佑</t>
    <rPh sb="0" eb="5">
      <t>たかぎ　らいと</t>
    </rPh>
    <rPh sb="6" eb="11">
      <t>のぎわ　りょうすけ</t>
    </rPh>
    <phoneticPr fontId="31" type="Hiragana" alignment="distributed"/>
  </si>
  <si>
    <t>大川　晃生・安江　叶真</t>
    <rPh sb="0" eb="5">
      <t>おおかわ　こうき</t>
    </rPh>
    <rPh sb="6" eb="11">
      <t>やすえ　とうま</t>
    </rPh>
    <phoneticPr fontId="31" type="Hiragana" alignment="distributed"/>
  </si>
  <si>
    <t>村上　悠成・多賀　壮志</t>
    <rPh sb="0" eb="5">
      <t>むらかみ　ゆうせい</t>
    </rPh>
    <rPh sb="6" eb="11">
      <t>たが　そうし</t>
    </rPh>
    <phoneticPr fontId="31" type="Hiragana" alignment="distributed"/>
  </si>
  <si>
    <t>垂井JSC</t>
  </si>
  <si>
    <t>多賀　悠稀・若尾　周</t>
    <rPh sb="0" eb="5">
      <t>たが　はるき</t>
    </rPh>
    <rPh sb="6" eb="10">
      <t>わかお　しゅう</t>
    </rPh>
    <phoneticPr fontId="31" type="Hiragana" alignment="distributed"/>
  </si>
  <si>
    <t>角田　翔栄・高橋　拓玖</t>
    <rPh sb="0" eb="5">
      <t>つのだ　しょうえい</t>
    </rPh>
    <rPh sb="6" eb="11">
      <t>たかはし　たく</t>
    </rPh>
    <phoneticPr fontId="31" type="Hiragana" alignment="distributed"/>
  </si>
  <si>
    <t>後藤　碧斗・河合　勇嬉</t>
    <rPh sb="0" eb="5">
      <t>ごとう　あおと</t>
    </rPh>
    <rPh sb="6" eb="11">
      <t>かわい　ゆう</t>
    </rPh>
    <phoneticPr fontId="31" type="Hiragana" alignment="distributed"/>
  </si>
  <si>
    <t>若山　幸大・遠藤　彰真</t>
    <rPh sb="0" eb="5">
      <t>わかやま　こうた</t>
    </rPh>
    <rPh sb="6" eb="11">
      <t>えんどう　しょうま</t>
    </rPh>
    <phoneticPr fontId="31" type="Hiragana" alignment="distributed"/>
  </si>
  <si>
    <t>井坂　遥真・堀田　陸斗</t>
    <rPh sb="0" eb="5">
      <t>いさか　はるま</t>
    </rPh>
    <rPh sb="6" eb="11">
      <t>ほった　りくと</t>
    </rPh>
    <phoneticPr fontId="31" type="Hiragana" alignment="distributed"/>
  </si>
  <si>
    <t>髙橋　瞳維・草野　佑梧</t>
    <rPh sb="0" eb="5">
      <t>たかはし　とうい</t>
    </rPh>
    <rPh sb="6" eb="11">
      <t>くさの　ゆうご</t>
    </rPh>
    <phoneticPr fontId="31" type="Hiragana" alignment="distributed"/>
  </si>
  <si>
    <t>貫井　咲慈・濵田　琉偉</t>
    <rPh sb="0" eb="5">
      <t>ぬきい　さくじ</t>
    </rPh>
    <rPh sb="6" eb="11">
      <t>はまだ　るい</t>
    </rPh>
    <phoneticPr fontId="31" type="Hiragana" alignment="distributed"/>
  </si>
  <si>
    <t>髙木　遥空・野見山　晴翔</t>
    <rPh sb="0" eb="5">
      <t>たかぎ　はるく</t>
    </rPh>
    <rPh sb="6" eb="12">
      <t>のみやま　はると</t>
    </rPh>
    <phoneticPr fontId="31" type="Hiragana" alignment="distributed"/>
  </si>
  <si>
    <t>米沢　昂・山本　彰太</t>
    <rPh sb="0" eb="4">
      <t>よねざわ　こう</t>
    </rPh>
    <rPh sb="5" eb="10">
      <t>やまもと　しょうた</t>
    </rPh>
    <phoneticPr fontId="31" type="Hiragana" alignment="distributed"/>
  </si>
  <si>
    <t>岩島　蒼・山本　汰蘭</t>
    <rPh sb="0" eb="4">
      <t>いわしま　あおい</t>
    </rPh>
    <rPh sb="5" eb="10">
      <t>やまもと　たいら</t>
    </rPh>
    <phoneticPr fontId="31" type="Hiragana" alignment="distributed"/>
  </si>
  <si>
    <t>高根　風磨・水上　修羽</t>
    <rPh sb="0" eb="5">
      <t>たかね　ふうま</t>
    </rPh>
    <rPh sb="6" eb="11">
      <t>みずかみ　しゅう</t>
    </rPh>
    <phoneticPr fontId="31" type="Hiragana" alignment="distributed"/>
  </si>
  <si>
    <t>信谷　奏多・安田　柚希</t>
    <rPh sb="0" eb="5">
      <t>のぶたに　そらた</t>
    </rPh>
    <rPh sb="6" eb="11">
      <t>やすだ　ゆずき</t>
    </rPh>
    <phoneticPr fontId="31" type="Hiragana" alignment="distributed"/>
  </si>
  <si>
    <t>奥原　拓真・樋口　智紀</t>
    <rPh sb="0" eb="5">
      <t>おくはら　たくま</t>
    </rPh>
    <rPh sb="6" eb="11">
      <t>ひぐち　とものり</t>
    </rPh>
    <phoneticPr fontId="31" type="Hiragana" alignment="distributed"/>
  </si>
  <si>
    <t>信谷　莉玖・早野　雅都</t>
    <rPh sb="0" eb="5">
      <t>のぶたに　りく</t>
    </rPh>
    <rPh sb="6" eb="11">
      <t>はやの　まさと</t>
    </rPh>
    <phoneticPr fontId="31" type="Hiragana" alignment="distributed"/>
  </si>
  <si>
    <t>多賀　大翔・外花　竜輝</t>
    <rPh sb="0" eb="5">
      <t>たが　やまと</t>
    </rPh>
    <rPh sb="6" eb="11">
      <t>とばな　たつき</t>
    </rPh>
    <phoneticPr fontId="31" type="Hiragana" alignment="distributed"/>
  </si>
  <si>
    <t>遠藤　奨大・山田　翔</t>
    <rPh sb="0" eb="5">
      <t>えんどう　しょうた</t>
    </rPh>
    <rPh sb="6" eb="10">
      <t>やまだ　しょう</t>
    </rPh>
    <phoneticPr fontId="31" type="Hiragana" alignment="distributed"/>
  </si>
  <si>
    <t>小坂　駿太・山本　賢信</t>
    <rPh sb="0" eb="5">
      <t>こさか　しゅんた</t>
    </rPh>
    <rPh sb="6" eb="11">
      <t>やまもと　けんしん</t>
    </rPh>
    <phoneticPr fontId="31" type="Hiragana" alignment="distributed"/>
  </si>
  <si>
    <t>清水　このは・白川　倖</t>
    <rPh sb="0" eb="6">
      <t>しみず　このは</t>
    </rPh>
    <rPh sb="7" eb="11">
      <t>しらかわ　さわ</t>
    </rPh>
    <phoneticPr fontId="31" type="Hiragana" alignment="distributed"/>
  </si>
  <si>
    <t>濱田　結菜・山田　和音</t>
    <rPh sb="0" eb="5">
      <t>はまだ　ゆいな</t>
    </rPh>
    <rPh sb="6" eb="11">
      <t>やまだ　かのん</t>
    </rPh>
    <phoneticPr fontId="31" type="Hiragana" alignment="distributed"/>
  </si>
  <si>
    <t>若尾　真秀・水野　桜</t>
    <rPh sb="0" eb="5">
      <t>わかお　まほ</t>
    </rPh>
    <rPh sb="6" eb="10">
      <t>みずの　さくら</t>
    </rPh>
    <phoneticPr fontId="31" type="Hiragana" alignment="distributed"/>
  </si>
  <si>
    <t>二宮　咲・武藤　美羽</t>
    <rPh sb="0" eb="4">
      <t>にのみや　さく</t>
    </rPh>
    <rPh sb="5" eb="10">
      <t>むとう　みう</t>
    </rPh>
    <phoneticPr fontId="31" type="Hiragana" alignment="distributed"/>
  </si>
  <si>
    <t>松下　璃珠・山野口　莉乃</t>
    <rPh sb="0" eb="5">
      <t>まつした　りず</t>
    </rPh>
    <rPh sb="6" eb="12">
      <t>やまのくち　りの</t>
    </rPh>
    <phoneticPr fontId="31" type="Hiragana" alignment="distributed"/>
  </si>
  <si>
    <t>河合　禾怜・髙木　心乃椛</t>
    <rPh sb="0" eb="5">
      <t>かわい　かれん</t>
    </rPh>
    <rPh sb="6" eb="12">
      <t>たかぎ　このか</t>
    </rPh>
    <phoneticPr fontId="31" type="Hiragana" alignment="distributed"/>
  </si>
  <si>
    <t>山岡　澪奈・小寺　花音</t>
    <rPh sb="0" eb="5">
      <t>やまおか　みおな</t>
    </rPh>
    <rPh sb="6" eb="11">
      <t>こでら　かのん</t>
    </rPh>
    <phoneticPr fontId="31" type="Hiragana" alignment="distributed"/>
  </si>
  <si>
    <t>桐生　彩花・新家　夢月</t>
    <rPh sb="0" eb="5">
      <t>きりゅう　あやか</t>
    </rPh>
    <rPh sb="6" eb="11">
      <t>あらや　ゆづき</t>
    </rPh>
    <phoneticPr fontId="31" type="Hiragana" alignment="distributed"/>
  </si>
  <si>
    <t>近藤　詩桜・浅井　愛果</t>
    <rPh sb="0" eb="5">
      <t>こんどう　しお</t>
    </rPh>
    <rPh sb="6" eb="11">
      <t>あさい　まなか</t>
    </rPh>
    <phoneticPr fontId="31" type="Hiragana" alignment="distributed"/>
  </si>
  <si>
    <t>鷲見　栞菜・豊島　彩乃</t>
    <rPh sb="0" eb="5">
      <t>すみ　かんな</t>
    </rPh>
    <rPh sb="6" eb="11">
      <t>とよしま　あやの</t>
    </rPh>
    <phoneticPr fontId="31" type="Hiragana" alignment="distributed"/>
  </si>
  <si>
    <t>鳥﨑　菜月・鈴木　紗奈</t>
    <rPh sb="0" eb="5">
      <t>とりさき　なつき</t>
    </rPh>
    <rPh sb="6" eb="11">
      <t>すずき　さな</t>
    </rPh>
    <phoneticPr fontId="31" type="Hiragana" alignment="distributed"/>
  </si>
  <si>
    <t>古川　優真・坂井　彩華</t>
    <rPh sb="0" eb="5">
      <t>ふるかわ　ゆま</t>
    </rPh>
    <rPh sb="6" eb="11">
      <t>さかい　あやか</t>
    </rPh>
    <phoneticPr fontId="31" type="Hiragana" alignment="distributed"/>
  </si>
  <si>
    <t>林　璃乙・三浦　夏海</t>
    <rPh sb="0" eb="4">
      <t>はやし　りおつ</t>
    </rPh>
    <rPh sb="5" eb="10">
      <t>みうら　なつみ</t>
    </rPh>
    <phoneticPr fontId="31" type="Hiragana" alignment="distributed"/>
  </si>
  <si>
    <t>高橋　乃愛・青山　茉愛</t>
    <rPh sb="0" eb="5">
      <t>たかはし　のあ</t>
    </rPh>
    <rPh sb="6" eb="11">
      <t>あおやま　まい</t>
    </rPh>
    <phoneticPr fontId="31" type="Hiragana" alignment="distributed"/>
  </si>
  <si>
    <t>髙橋　心華・増田　有沙</t>
    <rPh sb="0" eb="5">
      <t>たかはし　このは</t>
    </rPh>
    <rPh sb="6" eb="11">
      <t>ますだ　ありさ</t>
    </rPh>
    <phoneticPr fontId="31" type="Hiragana" alignment="distributed"/>
  </si>
  <si>
    <t>佐々木　未羽・金村　咲良</t>
    <rPh sb="0" eb="6">
      <t>ささき　みう</t>
    </rPh>
    <rPh sb="7" eb="12">
      <t>かなむら　さくら</t>
    </rPh>
    <phoneticPr fontId="31" type="Hiragana" alignment="distributed"/>
  </si>
  <si>
    <t>石塚　友美・片岡　璃音</t>
    <rPh sb="0" eb="5">
      <t>いしづか　ともみ</t>
    </rPh>
    <rPh sb="6" eb="11">
      <t>かたおか　りおん</t>
    </rPh>
    <phoneticPr fontId="31" type="Hiragana" alignment="distributed"/>
  </si>
  <si>
    <t>國嶋　愛莉・鈴木　唯</t>
    <rPh sb="0" eb="5">
      <t>くにしま　あいり</t>
    </rPh>
    <rPh sb="6" eb="10">
      <t>すずき　ゆい</t>
    </rPh>
    <phoneticPr fontId="31" type="Hiragana" alignment="distributed"/>
  </si>
  <si>
    <t>小林　杏・早野　莉央</t>
    <rPh sb="0" eb="4">
      <t>こばやし　あん</t>
    </rPh>
    <rPh sb="5" eb="10">
      <t>はやの　りお</t>
    </rPh>
    <phoneticPr fontId="31" type="Hiragana" alignment="distributed"/>
  </si>
  <si>
    <t>日比野　由菜・藤野　紗那</t>
    <rPh sb="0" eb="6">
      <t>ひびの　ゆな</t>
    </rPh>
    <rPh sb="7" eb="12">
      <t>ふじの　さな</t>
    </rPh>
    <phoneticPr fontId="31" type="Hiragana" alignment="distributed"/>
  </si>
  <si>
    <t>清水　蒼乃彩・武井　怜奈</t>
    <rPh sb="0" eb="6">
      <t>しみず　そのあ</t>
    </rPh>
    <rPh sb="7" eb="12">
      <t>たけい　れな</t>
    </rPh>
    <phoneticPr fontId="31" type="Hiragana" alignment="distributed"/>
  </si>
  <si>
    <t>齊藤　里紗・平下　璃桜</t>
    <rPh sb="0" eb="5">
      <t>さいとう　りさ</t>
    </rPh>
    <rPh sb="6" eb="11">
      <t>ひらした　りお</t>
    </rPh>
    <phoneticPr fontId="31" type="Hiragana" alignment="distributed"/>
  </si>
  <si>
    <t>西田　真菜・森永　穂禾</t>
    <rPh sb="0" eb="5">
      <t>にしだ　まな</t>
    </rPh>
    <rPh sb="6" eb="11">
      <t>もりなが　ほのか</t>
    </rPh>
    <phoneticPr fontId="31" type="Hiragana" alignment="distributed"/>
  </si>
  <si>
    <t>栗田　凛・水野　心実</t>
    <rPh sb="0" eb="4">
      <t>くりた　りん</t>
    </rPh>
    <rPh sb="5" eb="10">
      <t>みずの　ここみ</t>
    </rPh>
    <phoneticPr fontId="31" type="Hiragana" alignment="distributed"/>
  </si>
  <si>
    <t>多賀　暖乃・外花　柚月</t>
    <rPh sb="0" eb="5">
      <t>たが　はるの</t>
    </rPh>
    <rPh sb="6" eb="11">
      <t>とばな　ゆづき</t>
    </rPh>
    <phoneticPr fontId="31" type="Hiragana" alignment="distributed"/>
  </si>
  <si>
    <t>山本　樹里奈・若原　由芽</t>
    <rPh sb="0" eb="6">
      <t>やまもと　じゅりな</t>
    </rPh>
    <rPh sb="7" eb="12">
      <t>わかはら　ゆめ</t>
    </rPh>
    <phoneticPr fontId="31" type="Hiragana" alignment="distributed"/>
  </si>
  <si>
    <t>後藤　咲名・矢島　なつ穂</t>
    <rPh sb="0" eb="5">
      <t>ごとう　さきな</t>
    </rPh>
    <rPh sb="6" eb="12">
      <t>やじま　なつほ</t>
    </rPh>
    <phoneticPr fontId="31" type="Hiragana" alignment="distributed"/>
  </si>
  <si>
    <t>中野　珠希・松井　唯</t>
    <rPh sb="0" eb="5">
      <t>なかの　たまき</t>
    </rPh>
    <rPh sb="6" eb="10">
      <t>まつい　ゆい</t>
    </rPh>
    <phoneticPr fontId="31" type="Hiragana" alignment="distributed"/>
  </si>
  <si>
    <t>鈴木　梨心・坂井　美咲</t>
    <rPh sb="0" eb="5">
      <t>すずき　りこ</t>
    </rPh>
    <rPh sb="6" eb="11">
      <t>さかい　みさき</t>
    </rPh>
    <phoneticPr fontId="31" type="Hiragana" alignment="distributed"/>
  </si>
  <si>
    <t>成瀬　絆那・竹中　海宇</t>
    <rPh sb="0" eb="5">
      <t>なるせ　はんな</t>
    </rPh>
    <rPh sb="6" eb="11">
      <t>たけなか　あまね</t>
    </rPh>
    <phoneticPr fontId="31" type="Hiragana" alignment="distributed"/>
  </si>
  <si>
    <t>田村　彩心・細野　蘭心</t>
    <rPh sb="0" eb="5">
      <t>たむら　あこ</t>
    </rPh>
    <rPh sb="6" eb="11">
      <t>ほその　らみ</t>
    </rPh>
    <phoneticPr fontId="31" type="Hiragana" alignment="distributed"/>
  </si>
  <si>
    <t>森下　聖徠・宇野　桃花</t>
    <rPh sb="0" eb="5">
      <t>もりした　きよら</t>
    </rPh>
    <rPh sb="6" eb="11">
      <t>うの　ももか</t>
    </rPh>
    <phoneticPr fontId="31" type="Hiragana" alignment="distributed"/>
  </si>
  <si>
    <t>勝野　花音・野原　瑚乃</t>
    <rPh sb="0" eb="5">
      <t>かつの　かのん</t>
    </rPh>
    <rPh sb="6" eb="11">
      <t>のはら　この</t>
    </rPh>
    <phoneticPr fontId="31" type="Hiragana" alignment="distributed"/>
  </si>
  <si>
    <t>田中　海羽・江﨑　瑠音花</t>
    <rPh sb="0" eb="5">
      <t>たなか　みう</t>
    </rPh>
    <rPh sb="6" eb="12">
      <t>えさき　るのか</t>
    </rPh>
    <phoneticPr fontId="31" type="Hiragana" alignment="distributed"/>
  </si>
  <si>
    <t>安田　彩希・河合　美玖</t>
    <rPh sb="0" eb="5">
      <t>やすだ　あやの</t>
    </rPh>
    <rPh sb="6" eb="11">
      <t>かわい　みく</t>
    </rPh>
    <phoneticPr fontId="31" type="Hiragana" alignment="distributed"/>
  </si>
  <si>
    <t>杉山　結月希・林　瑠香</t>
    <rPh sb="0" eb="6">
      <t>すぎやま　ゆづき</t>
    </rPh>
    <rPh sb="7" eb="11">
      <t>はやし　るか</t>
    </rPh>
    <phoneticPr fontId="31" type="Hiragana" alignment="distributed"/>
  </si>
  <si>
    <t>竹中　優梨花・中村　百叶</t>
    <rPh sb="0" eb="6">
      <t>たけなか　ゆりな</t>
    </rPh>
    <rPh sb="7" eb="12">
      <t>なかむら　ももか</t>
    </rPh>
    <phoneticPr fontId="31" type="Hiragana" alignment="distributed"/>
  </si>
  <si>
    <t>古川　友彩・田村　美空</t>
    <rPh sb="0" eb="5">
      <t>ふるかわ　ゆい</t>
    </rPh>
    <rPh sb="6" eb="11">
      <t>たむら　みく</t>
    </rPh>
    <phoneticPr fontId="31" type="Hiragana" alignment="distributed"/>
  </si>
  <si>
    <t>橋本　彩生・新井　柊香</t>
    <rPh sb="0" eb="5">
      <t>はしもと　あいく</t>
    </rPh>
    <rPh sb="6" eb="11">
      <t>あらい　しゅうか</t>
    </rPh>
    <phoneticPr fontId="31" type="Hiragana" alignment="distributed"/>
  </si>
  <si>
    <t>後藤　望楓・鈴木　咲彩</t>
    <rPh sb="0" eb="5">
      <t>ごとう　もか</t>
    </rPh>
    <rPh sb="6" eb="11">
      <t>すずき　さあや</t>
    </rPh>
    <phoneticPr fontId="31" type="Hiragana" alignment="distributed"/>
  </si>
  <si>
    <t>吉田　みなみ・山田　樹莉乃</t>
    <rPh sb="0" eb="6">
      <t>よしだ　みなみ</t>
    </rPh>
    <rPh sb="7" eb="13">
      <t>やまだ　きりの</t>
    </rPh>
    <phoneticPr fontId="31" type="Hiragana" alignment="distributed"/>
  </si>
  <si>
    <t>樋口　愛・樋口　唯</t>
    <rPh sb="0" eb="4">
      <t>ひぐち　あい</t>
    </rPh>
    <rPh sb="5" eb="9">
      <t>ひぐち　ゆい</t>
    </rPh>
    <phoneticPr fontId="31" type="Hiragana" alignment="distributed"/>
  </si>
  <si>
    <t>青木　愛奈・村上　凜</t>
    <rPh sb="0" eb="5">
      <t>あおき　まな</t>
    </rPh>
    <rPh sb="6" eb="10">
      <t>むらかみ　りん</t>
    </rPh>
    <phoneticPr fontId="31" type="Hiragana" alignment="distributed"/>
  </si>
  <si>
    <t>大塚　菜穂・長屋　蘭奈</t>
    <rPh sb="0" eb="5">
      <t>おおつか　なほ</t>
    </rPh>
    <rPh sb="6" eb="11">
      <t>ながや　らな</t>
    </rPh>
    <phoneticPr fontId="31" type="Hiragana" alignment="distributed"/>
  </si>
  <si>
    <t>藤田　彩花・山本　陽菜乃</t>
    <rPh sb="0" eb="5">
      <t>ふじた　あやか</t>
    </rPh>
    <rPh sb="6" eb="12">
      <t>やまもと　ひなの</t>
    </rPh>
    <phoneticPr fontId="31" type="Hiragana" alignment="distributed"/>
  </si>
  <si>
    <t>長谷部　帆香・羽田野　凛</t>
    <rPh sb="0" eb="6">
      <t>はせべ　ほのか</t>
    </rPh>
    <rPh sb="7" eb="12">
      <t>はたの　りん</t>
    </rPh>
    <phoneticPr fontId="31" type="Hiragana" alignment="distributed"/>
  </si>
  <si>
    <t>舟橋　杏莉・守屋　瑠乃</t>
    <rPh sb="0" eb="5">
      <t>ふなはし　あんり</t>
    </rPh>
    <rPh sb="6" eb="11">
      <t>もりや　るの</t>
    </rPh>
    <phoneticPr fontId="31" type="Hiragana" alignment="distributed"/>
  </si>
  <si>
    <t>納　咲希・木村　心瑛</t>
    <rPh sb="0" eb="4">
      <t>おさめ　さき</t>
    </rPh>
    <rPh sb="5" eb="10">
      <t>きむら　しえ</t>
    </rPh>
    <phoneticPr fontId="31" type="Hiragana" alignment="distributed"/>
  </si>
  <si>
    <t>國嶋　美織・河合　琳禾</t>
    <rPh sb="0" eb="5">
      <t>くにしま　みおり</t>
    </rPh>
    <rPh sb="6" eb="11">
      <t>かわい　りんか</t>
    </rPh>
    <phoneticPr fontId="31" type="Hiragana" alignment="distributed"/>
  </si>
  <si>
    <t>大橋　琉依・山本　みなみ</t>
    <rPh sb="0" eb="5">
      <t>おおはし　るい</t>
    </rPh>
    <rPh sb="6" eb="12">
      <t>やまもと　みなみ</t>
    </rPh>
    <phoneticPr fontId="31" type="Hiragana" alignment="distributed"/>
  </si>
  <si>
    <t>伊藤　美伶・栗田　優花</t>
    <rPh sb="0" eb="5">
      <t>いとう　みれい</t>
    </rPh>
    <rPh sb="6" eb="11">
      <t>くりた　ゆうか</t>
    </rPh>
    <phoneticPr fontId="31" type="Hiragana" alignment="distributed"/>
  </si>
  <si>
    <t>鷲見　胡々菜・堀　柚稀</t>
    <rPh sb="0" eb="6">
      <t>すみ　ここな</t>
    </rPh>
    <rPh sb="7" eb="11">
      <t>ほり　ゆずき</t>
    </rPh>
    <phoneticPr fontId="31" type="Hiragana" alignment="distributed"/>
  </si>
  <si>
    <t>豊島　遥乃・井戸　愛海</t>
    <rPh sb="0" eb="5">
      <t>とよしま　はるの</t>
    </rPh>
    <rPh sb="6" eb="11">
      <t>いど　まなみ</t>
    </rPh>
    <phoneticPr fontId="31" type="Hiragana" alignment="distributed"/>
  </si>
  <si>
    <t>多賀　梨乃・永澤　愛友</t>
    <rPh sb="0" eb="5">
      <t>たが　りの</t>
    </rPh>
    <rPh sb="6" eb="11">
      <t>ながさわ　あゆ</t>
    </rPh>
    <phoneticPr fontId="31" type="Hiragana" alignment="distributed"/>
  </si>
  <si>
    <t>林　和花穂・松岡　明璃</t>
    <rPh sb="0" eb="5">
      <t>はやし　わかほ</t>
    </rPh>
    <rPh sb="6" eb="11">
      <t>まつおか　あかり</t>
    </rPh>
    <phoneticPr fontId="31" type="Hiragana" alignment="distributed"/>
  </si>
  <si>
    <t>横幕　陽奈・梅田　愛彩</t>
    <rPh sb="0" eb="5">
      <t>よこまく　ひな</t>
    </rPh>
    <rPh sb="6" eb="11">
      <t>うめだ　あや</t>
    </rPh>
    <phoneticPr fontId="31" type="Hiragana" alignment="distributed"/>
  </si>
  <si>
    <t>小林　聖奈・後藤　かなえ</t>
    <rPh sb="0" eb="5">
      <t>こばやし　せいな</t>
    </rPh>
    <rPh sb="6" eb="12">
      <t>ごとう　かなえ</t>
    </rPh>
    <phoneticPr fontId="31" type="Hiragana" alignment="distributed"/>
  </si>
  <si>
    <t>松下　依千華・冨岡　莉愛</t>
    <rPh sb="0" eb="6">
      <t>まつした　いちか</t>
    </rPh>
    <rPh sb="7" eb="12">
      <t>とみおか　りお</t>
    </rPh>
    <phoneticPr fontId="31" type="Hiragana" alignment="distributed"/>
  </si>
  <si>
    <t>細野　倫子・大橋　采芽</t>
    <rPh sb="0" eb="5">
      <t>ほその　りんこ</t>
    </rPh>
    <rPh sb="6" eb="11">
      <t>おおはし　あやめ</t>
    </rPh>
    <phoneticPr fontId="31" type="Hiragana" alignment="distributed"/>
  </si>
  <si>
    <t>中岡　萌珈・竹中　杏里</t>
    <rPh sb="0" eb="5">
      <t>なかおか　もか</t>
    </rPh>
    <rPh sb="6" eb="11">
      <t>たけなか　ありさ</t>
    </rPh>
    <phoneticPr fontId="31" type="Hiragana" alignment="distributed"/>
  </si>
  <si>
    <t>片岡　珠莉・小林　毬愛</t>
    <rPh sb="0" eb="5">
      <t>かたおか　じゅり</t>
    </rPh>
    <rPh sb="6" eb="11">
      <t>こばやし　まりあ</t>
    </rPh>
    <phoneticPr fontId="31" type="Hiragana" alignment="distributed"/>
  </si>
  <si>
    <t>井上　美結・羽田野　聖</t>
    <rPh sb="0" eb="5">
      <t>いのうえ　みゆ</t>
    </rPh>
    <rPh sb="6" eb="11">
      <t>はたの　ひじり</t>
    </rPh>
    <phoneticPr fontId="31" type="Hiragana" alignment="distributed"/>
  </si>
  <si>
    <t>佐々木　優衣・小林　咲絢</t>
    <rPh sb="0" eb="6">
      <t>ささき　ゆい</t>
    </rPh>
    <rPh sb="7" eb="12">
      <t>こばやし　ざあや</t>
    </rPh>
    <phoneticPr fontId="31" type="Hiragana" alignment="distributed"/>
  </si>
  <si>
    <t>大会名</t>
    <rPh sb="0" eb="2">
      <t>タイカイ</t>
    </rPh>
    <rPh sb="2" eb="3">
      <t>メイ</t>
    </rPh>
    <phoneticPr fontId="35"/>
  </si>
  <si>
    <t>作成日付</t>
    <rPh sb="0" eb="2">
      <t>さくせい</t>
    </rPh>
    <rPh sb="2" eb="4">
      <t>ひづけ</t>
    </rPh>
    <phoneticPr fontId="35" type="Hiragana"/>
  </si>
  <si>
    <t>大会責任者</t>
    <rPh sb="0" eb="2">
      <t>たいかい</t>
    </rPh>
    <rPh sb="2" eb="5">
      <t>せきにんしゃ</t>
    </rPh>
    <phoneticPr fontId="35" type="Hiragana"/>
  </si>
  <si>
    <t>期日</t>
    <rPh sb="0" eb="2">
      <t>きじつ</t>
    </rPh>
    <phoneticPr fontId="35" type="Hiragana"/>
  </si>
  <si>
    <t>会場</t>
    <rPh sb="0" eb="2">
      <t>かいじょう</t>
    </rPh>
    <phoneticPr fontId="35" type="Hiragana"/>
  </si>
  <si>
    <t>連絡先</t>
    <rPh sb="0" eb="3">
      <t>れんらくさき</t>
    </rPh>
    <phoneticPr fontId="35" type="Hiragana"/>
  </si>
  <si>
    <t>5年生以下男子</t>
  </si>
  <si>
    <t>4年生以下男子</t>
  </si>
  <si>
    <t>順位</t>
    <rPh sb="0" eb="2">
      <t>じゅんい</t>
    </rPh>
    <phoneticPr fontId="35" type="Hiragana"/>
  </si>
  <si>
    <t>氏　　　名</t>
    <rPh sb="0" eb="1">
      <t>し</t>
    </rPh>
    <rPh sb="4" eb="5">
      <t>めい</t>
    </rPh>
    <phoneticPr fontId="35" type="Hiragana"/>
  </si>
  <si>
    <t>所属</t>
    <rPh sb="0" eb="2">
      <t>しょぞく</t>
    </rPh>
    <phoneticPr fontId="35" type="Hiragana"/>
  </si>
  <si>
    <t>優勝</t>
    <rPh sb="0" eb="2">
      <t>ゆうしょう</t>
    </rPh>
    <phoneticPr fontId="35" type="Hiragana"/>
  </si>
  <si>
    <t>準優勝</t>
    <rPh sb="0" eb="3">
      <t>じゅんゆうしょう</t>
    </rPh>
    <phoneticPr fontId="35" type="Hiragana"/>
  </si>
  <si>
    <t>3位</t>
    <rPh sb="1" eb="2">
      <t>い</t>
    </rPh>
    <phoneticPr fontId="35" type="Hiragana"/>
  </si>
  <si>
    <t>3年生以下男子</t>
  </si>
  <si>
    <t>6年生以下女子</t>
  </si>
  <si>
    <t>5年生以下女子</t>
  </si>
  <si>
    <t>4年生以下女子</t>
  </si>
  <si>
    <t>3年生以下女子</t>
  </si>
  <si>
    <t>http://gifusyoubad.gifu-badminton.com/</t>
  </si>
  <si>
    <t>第３９回</t>
    <phoneticPr fontId="35"/>
  </si>
  <si>
    <t>岐阜県ジュニアバドミントン大会</t>
    <phoneticPr fontId="8"/>
  </si>
  <si>
    <t>期　日</t>
    <rPh sb="0" eb="1">
      <t>キ</t>
    </rPh>
    <rPh sb="2" eb="3">
      <t>ヒ</t>
    </rPh>
    <phoneticPr fontId="35"/>
  </si>
  <si>
    <t>場　所</t>
    <rPh sb="0" eb="1">
      <t>バ</t>
    </rPh>
    <rPh sb="2" eb="3">
      <t>ショ</t>
    </rPh>
    <phoneticPr fontId="35"/>
  </si>
  <si>
    <t>池田町総合体育館</t>
    <rPh sb="0" eb="3">
      <t>イケダマチ</t>
    </rPh>
    <rPh sb="3" eb="5">
      <t>ソウゴウ</t>
    </rPh>
    <rPh sb="5" eb="8">
      <t>タイイクカン</t>
    </rPh>
    <phoneticPr fontId="35"/>
  </si>
  <si>
    <t>岐阜県バドミントン協会</t>
  </si>
  <si>
    <t>主　催</t>
    <rPh sb="0" eb="1">
      <t>シュ</t>
    </rPh>
    <rPh sb="2" eb="3">
      <t>モヨオ</t>
    </rPh>
    <phoneticPr fontId="35"/>
  </si>
  <si>
    <t>岐阜県小学生バドミントン連盟</t>
    <rPh sb="0" eb="3">
      <t>ギフケン</t>
    </rPh>
    <rPh sb="3" eb="6">
      <t>ショウガクセイ</t>
    </rPh>
    <rPh sb="12" eb="14">
      <t>レンメイ</t>
    </rPh>
    <phoneticPr fontId="35"/>
  </si>
  <si>
    <t>岐阜県小学生バドミントン大会参加関係者    健康状態確認シート</t>
    <rPh sb="0" eb="2">
      <t>ギフ</t>
    </rPh>
    <rPh sb="2" eb="3">
      <t>ケン</t>
    </rPh>
    <rPh sb="3" eb="5">
      <t>ショウガク</t>
    </rPh>
    <rPh sb="12" eb="14">
      <t>タイカイ</t>
    </rPh>
    <rPh sb="14" eb="16">
      <t>サンカ</t>
    </rPh>
    <phoneticPr fontId="54"/>
  </si>
  <si>
    <t>大会名</t>
    <rPh sb="0" eb="3">
      <t>タイカイメイ</t>
    </rPh>
    <phoneticPr fontId="35"/>
  </si>
  <si>
    <t>第３９回岐阜県ジュニアバドミントン大会　６月２５日（土）　開催　池田町総合体育館</t>
    <rPh sb="0" eb="1">
      <t>ダイ</t>
    </rPh>
    <rPh sb="3" eb="4">
      <t>カイ</t>
    </rPh>
    <rPh sb="4" eb="7">
      <t>ギフケン</t>
    </rPh>
    <rPh sb="17" eb="19">
      <t>タイカイ</t>
    </rPh>
    <rPh sb="26" eb="27">
      <t>ツチ</t>
    </rPh>
    <phoneticPr fontId="35"/>
  </si>
  <si>
    <t>チーム・学校名</t>
  </si>
  <si>
    <t>記載代表者氏名</t>
  </si>
  <si>
    <t>住所</t>
  </si>
  <si>
    <t>連絡先（電話番号）</t>
  </si>
  <si>
    <t>出場種目試合番号</t>
  </si>
  <si>
    <t>氏名</t>
  </si>
  <si>
    <t>電話番号</t>
    <rPh sb="0" eb="4">
      <t>デンワバンゴウ</t>
    </rPh>
    <phoneticPr fontId="35"/>
  </si>
  <si>
    <t>性別</t>
  </si>
  <si>
    <t>年齢</t>
  </si>
  <si>
    <t>当日朝の検温</t>
  </si>
  <si>
    <t>2週間前までに以下の該当する場合</t>
  </si>
  <si>
    <r>
      <rPr>
        <sz val="6"/>
        <rFont val="ＭＳ Ｐゴシック"/>
        <family val="3"/>
        <charset val="128"/>
      </rPr>
      <t>過去14日以内に政府から観察期間を必要とされている国・地域への渡航
又は当該在住者それに該当する者との濃厚接触</t>
    </r>
  </si>
  <si>
    <t>37.0℃以上の熱</t>
  </si>
  <si>
    <t>咳（せき）</t>
  </si>
  <si>
    <t>のどの痛み</t>
  </si>
  <si>
    <t>倦怠感</t>
  </si>
  <si>
    <t>有</t>
  </si>
  <si>
    <t>・</t>
  </si>
  <si>
    <t>無</t>
  </si>
  <si>
    <t xml:space="preserve">記入日）           年           月           日               時           分
</t>
    <phoneticPr fontId="54"/>
  </si>
  <si>
    <t>※本用紙を記入するときにはメールや電話などの方法で聞き取りを行い、接触の機会を減らし記入するようにしてください。</t>
  </si>
  <si>
    <t>※本用紙で提出していただきました個人情報は本大会以外には使用しません。また、所定の保管期間後には適切に処分いたします。</t>
  </si>
  <si>
    <t>第３９回岐阜県ジュニアバドミントン大会　６月２６日（日）　開催　池田町総合体育館</t>
    <rPh sb="0" eb="1">
      <t>ダイ</t>
    </rPh>
    <rPh sb="3" eb="4">
      <t>カイ</t>
    </rPh>
    <rPh sb="4" eb="7">
      <t>ギフケン</t>
    </rPh>
    <rPh sb="17" eb="19">
      <t>タイカイ</t>
    </rPh>
    <rPh sb="26" eb="27">
      <t>ヒ</t>
    </rPh>
    <phoneticPr fontId="35"/>
  </si>
  <si>
    <t>タイムテーブル（試合順序）</t>
    <rPh sb="8" eb="10">
      <t>シアイ</t>
    </rPh>
    <rPh sb="10" eb="12">
      <t>ジュンジョ</t>
    </rPh>
    <phoneticPr fontId="35"/>
  </si>
  <si>
    <t>３決</t>
    <rPh sb="1" eb="2">
      <t>ケツ</t>
    </rPh>
    <phoneticPr fontId="35"/>
  </si>
  <si>
    <t>5決</t>
    <rPh sb="1" eb="2">
      <t>ケツ</t>
    </rPh>
    <phoneticPr fontId="35"/>
  </si>
  <si>
    <t>学年</t>
    <rPh sb="0" eb="2">
      <t>ガクネン</t>
    </rPh>
    <phoneticPr fontId="35"/>
  </si>
  <si>
    <t>男女</t>
    <rPh sb="0" eb="2">
      <t>ダンジョ</t>
    </rPh>
    <phoneticPr fontId="35"/>
  </si>
  <si>
    <t>試合番号</t>
    <rPh sb="0" eb="2">
      <t>シアイ</t>
    </rPh>
    <rPh sb="2" eb="4">
      <t>バンゴウ</t>
    </rPh>
    <phoneticPr fontId="35"/>
  </si>
  <si>
    <t>コート</t>
    <phoneticPr fontId="35"/>
  </si>
  <si>
    <t>番号</t>
    <rPh sb="0" eb="2">
      <t>バンゴウ</t>
    </rPh>
    <phoneticPr fontId="35"/>
  </si>
  <si>
    <t>男子</t>
    <rPh sb="0" eb="2">
      <t>ダンシ</t>
    </rPh>
    <phoneticPr fontId="35"/>
  </si>
  <si>
    <t>女子</t>
    <rPh sb="0" eb="2">
      <t>ジョシ</t>
    </rPh>
    <phoneticPr fontId="35"/>
  </si>
  <si>
    <t>6年生以下男子</t>
    <rPh sb="5" eb="6">
      <t>オトコ</t>
    </rPh>
    <phoneticPr fontId="8"/>
  </si>
  <si>
    <t>3位</t>
    <rPh sb="1" eb="2">
      <t>イ</t>
    </rPh>
    <phoneticPr fontId="8"/>
  </si>
  <si>
    <t>試合番号4の敗者</t>
    <phoneticPr fontId="8"/>
  </si>
  <si>
    <t>試合番号5の敗者</t>
    <phoneticPr fontId="8"/>
  </si>
  <si>
    <t>5～7位決定リーグ</t>
    <phoneticPr fontId="8"/>
  </si>
  <si>
    <t>A</t>
    <phoneticPr fontId="8"/>
  </si>
  <si>
    <t>B</t>
    <phoneticPr fontId="8"/>
  </si>
  <si>
    <t>C</t>
    <phoneticPr fontId="8"/>
  </si>
  <si>
    <t>勝数</t>
    <rPh sb="0" eb="1">
      <t>カ</t>
    </rPh>
    <rPh sb="1" eb="2">
      <t>スウ</t>
    </rPh>
    <phoneticPr fontId="8"/>
  </si>
  <si>
    <t>得点</t>
    <rPh sb="0" eb="2">
      <t>トクテン</t>
    </rPh>
    <phoneticPr fontId="8"/>
  </si>
  <si>
    <t>順位</t>
    <rPh sb="0" eb="2">
      <t>ジュンイ</t>
    </rPh>
    <phoneticPr fontId="8"/>
  </si>
  <si>
    <t>試合番号1の敗者</t>
    <phoneticPr fontId="8"/>
  </si>
  <si>
    <t>得数</t>
    <rPh sb="0" eb="1">
      <t>トク</t>
    </rPh>
    <rPh sb="1" eb="2">
      <t>スウ</t>
    </rPh>
    <phoneticPr fontId="8"/>
  </si>
  <si>
    <t>-</t>
    <phoneticPr fontId="8"/>
  </si>
  <si>
    <t>失数</t>
    <rPh sb="0" eb="1">
      <t>シツ</t>
    </rPh>
    <rPh sb="1" eb="2">
      <t>スウ</t>
    </rPh>
    <phoneticPr fontId="8"/>
  </si>
  <si>
    <t>取得率</t>
    <phoneticPr fontId="8"/>
  </si>
  <si>
    <t>試合番号2の敗者</t>
    <phoneticPr fontId="8"/>
  </si>
  <si>
    <t>試合番号3の敗者</t>
    <phoneticPr fontId="8"/>
  </si>
  <si>
    <t>5年生以下男子</t>
    <rPh sb="5" eb="6">
      <t>オトコ</t>
    </rPh>
    <phoneticPr fontId="8"/>
  </si>
  <si>
    <t>試合番号6の敗者</t>
    <phoneticPr fontId="8"/>
  </si>
  <si>
    <t>5～8位決定リーグ</t>
    <phoneticPr fontId="8"/>
  </si>
  <si>
    <t>D</t>
    <phoneticPr fontId="8"/>
  </si>
  <si>
    <t>試合番号7の敗者</t>
  </si>
  <si>
    <t>試合番号7の敗者</t>
    <phoneticPr fontId="8"/>
  </si>
  <si>
    <t>試合番号8の敗者</t>
  </si>
  <si>
    <t>試合番号8の敗者</t>
    <phoneticPr fontId="8"/>
  </si>
  <si>
    <t>試合番号5の敗者</t>
  </si>
  <si>
    <t>試合番号10の敗者</t>
    <phoneticPr fontId="8"/>
  </si>
  <si>
    <t>試合番号11の敗者</t>
    <phoneticPr fontId="8"/>
  </si>
  <si>
    <t>試合番号9の敗者</t>
  </si>
  <si>
    <t>4年生以下男子</t>
    <rPh sb="5" eb="6">
      <t>オトコ</t>
    </rPh>
    <phoneticPr fontId="8"/>
  </si>
  <si>
    <t>3年生以下男子</t>
    <rPh sb="5" eb="6">
      <t>オトコ</t>
    </rPh>
    <phoneticPr fontId="8"/>
  </si>
  <si>
    <t>6年生以下女子</t>
    <rPh sb="5" eb="6">
      <t>オンナ</t>
    </rPh>
    <phoneticPr fontId="8"/>
  </si>
  <si>
    <t>試合番号18の敗者</t>
    <phoneticPr fontId="8"/>
  </si>
  <si>
    <t>試合番号19の敗者</t>
    <phoneticPr fontId="8"/>
  </si>
  <si>
    <t>試合番号14の敗者</t>
  </si>
  <si>
    <t>試合番号14の敗者</t>
    <phoneticPr fontId="8"/>
  </si>
  <si>
    <t>試合番号15の敗者</t>
  </si>
  <si>
    <t>試合番号16の敗者</t>
  </si>
  <si>
    <t>試合番号17の敗者</t>
  </si>
  <si>
    <t>6年生以下男子</t>
    <phoneticPr fontId="8"/>
  </si>
  <si>
    <t>5年生以下女子</t>
    <rPh sb="5" eb="6">
      <t>オンナ</t>
    </rPh>
    <phoneticPr fontId="8"/>
  </si>
  <si>
    <t>4年生以下女子</t>
    <rPh sb="5" eb="6">
      <t>オンナ</t>
    </rPh>
    <phoneticPr fontId="8"/>
  </si>
  <si>
    <t>試合番号15の敗者</t>
    <phoneticPr fontId="8"/>
  </si>
  <si>
    <t>試合番号16の敗者</t>
    <phoneticPr fontId="8"/>
  </si>
  <si>
    <t>試合番号12の敗者</t>
  </si>
  <si>
    <t>試合番号13の敗者</t>
  </si>
  <si>
    <t>3年生以下女子</t>
    <rPh sb="5" eb="6">
      <t>オンナ</t>
    </rPh>
    <phoneticPr fontId="8"/>
  </si>
  <si>
    <t>試合番号9の敗者</t>
    <phoneticPr fontId="8"/>
  </si>
  <si>
    <t>受付</t>
    <rPh sb="0" eb="2">
      <t>ウケツケ</t>
    </rPh>
    <phoneticPr fontId="8"/>
  </si>
  <si>
    <t>接待</t>
    <rPh sb="0" eb="2">
      <t>セッタイ</t>
    </rPh>
    <phoneticPr fontId="8"/>
  </si>
  <si>
    <t>駐車場</t>
    <rPh sb="0" eb="3">
      <t>チュウシャジョウ</t>
    </rPh>
    <phoneticPr fontId="8"/>
  </si>
  <si>
    <t>審判用紙チェック</t>
    <rPh sb="0" eb="4">
      <t>シンパンヨウシ</t>
    </rPh>
    <phoneticPr fontId="8"/>
  </si>
  <si>
    <t>審判上の注意</t>
    <rPh sb="0" eb="2">
      <t>シンパン</t>
    </rPh>
    <rPh sb="2" eb="3">
      <t>ジョウ</t>
    </rPh>
    <rPh sb="4" eb="6">
      <t>チュウイ</t>
    </rPh>
    <phoneticPr fontId="35"/>
  </si>
  <si>
    <t>今回は、相互審判で行いません。</t>
    <rPh sb="0" eb="2">
      <t>コンカイ</t>
    </rPh>
    <rPh sb="4" eb="6">
      <t>ソウゴ</t>
    </rPh>
    <rPh sb="6" eb="8">
      <t>シンパン</t>
    </rPh>
    <rPh sb="9" eb="10">
      <t>オコナ</t>
    </rPh>
    <phoneticPr fontId="35"/>
  </si>
  <si>
    <t>各クラブで担当コートを受け持っていただきます。主審、線審、点審は大人（中学生以上）で対応してください。</t>
    <rPh sb="0" eb="1">
      <t>カク</t>
    </rPh>
    <rPh sb="5" eb="7">
      <t>タントウ</t>
    </rPh>
    <rPh sb="11" eb="12">
      <t>ウ</t>
    </rPh>
    <rPh sb="13" eb="14">
      <t>モ</t>
    </rPh>
    <rPh sb="23" eb="25">
      <t>シュシン</t>
    </rPh>
    <rPh sb="26" eb="28">
      <t>センシン</t>
    </rPh>
    <rPh sb="29" eb="31">
      <t>テンシン</t>
    </rPh>
    <rPh sb="32" eb="34">
      <t>オトナ</t>
    </rPh>
    <rPh sb="35" eb="38">
      <t>チュウガクセイ</t>
    </rPh>
    <rPh sb="38" eb="40">
      <t>イジョウ</t>
    </rPh>
    <rPh sb="42" eb="44">
      <t>タイオウ</t>
    </rPh>
    <phoneticPr fontId="35"/>
  </si>
  <si>
    <t>詳しくは、下記を参考にしてください。</t>
    <rPh sb="0" eb="1">
      <t>クワ</t>
    </rPh>
    <rPh sb="5" eb="7">
      <t>カキ</t>
    </rPh>
    <rPh sb="8" eb="10">
      <t>サンコウ</t>
    </rPh>
    <phoneticPr fontId="35"/>
  </si>
  <si>
    <t>1</t>
    <phoneticPr fontId="35"/>
  </si>
  <si>
    <t>はじめに</t>
    <phoneticPr fontId="35"/>
  </si>
  <si>
    <t>（1）</t>
    <phoneticPr fontId="35"/>
  </si>
  <si>
    <t>審判の練習について</t>
    <rPh sb="0" eb="2">
      <t>シンパン</t>
    </rPh>
    <rPh sb="3" eb="5">
      <t>レンシュウ</t>
    </rPh>
    <phoneticPr fontId="35"/>
  </si>
  <si>
    <t>大会を行うには審判の協力をいただかなくては、大会を開催することができません。</t>
    <rPh sb="0" eb="2">
      <t>タイカイ</t>
    </rPh>
    <rPh sb="3" eb="4">
      <t>オコナ</t>
    </rPh>
    <rPh sb="7" eb="9">
      <t>シンパン</t>
    </rPh>
    <rPh sb="10" eb="12">
      <t>キョウリョク</t>
    </rPh>
    <rPh sb="22" eb="24">
      <t>タイカイ</t>
    </rPh>
    <rPh sb="25" eb="27">
      <t>カイサイ</t>
    </rPh>
    <phoneticPr fontId="35"/>
  </si>
  <si>
    <t>審判の協力をしていただくには、日頃から練習が必要です。主審をする際の審判用紙の記入を</t>
    <rPh sb="0" eb="2">
      <t>シンパン</t>
    </rPh>
    <rPh sb="3" eb="5">
      <t>キョウリョク</t>
    </rPh>
    <rPh sb="15" eb="17">
      <t>ヒゴロ</t>
    </rPh>
    <rPh sb="19" eb="21">
      <t>レンシュウ</t>
    </rPh>
    <rPh sb="22" eb="24">
      <t>ヒツヨウ</t>
    </rPh>
    <rPh sb="27" eb="29">
      <t>シュシン</t>
    </rPh>
    <rPh sb="32" eb="33">
      <t>サイ</t>
    </rPh>
    <rPh sb="34" eb="36">
      <t>シンパン</t>
    </rPh>
    <rPh sb="36" eb="38">
      <t>ヨウシ</t>
    </rPh>
    <rPh sb="39" eb="41">
      <t>キニュウ</t>
    </rPh>
    <phoneticPr fontId="35"/>
  </si>
  <si>
    <t>始め、試合を運ぶに声のかけ方、線審をする際のジャッジの仕方などの練習が必要です。</t>
    <rPh sb="0" eb="1">
      <t>ハジ</t>
    </rPh>
    <rPh sb="3" eb="5">
      <t>シアイ</t>
    </rPh>
    <rPh sb="6" eb="7">
      <t>ハコ</t>
    </rPh>
    <rPh sb="9" eb="10">
      <t>コエ</t>
    </rPh>
    <rPh sb="13" eb="14">
      <t>カタ</t>
    </rPh>
    <rPh sb="15" eb="17">
      <t>センシン</t>
    </rPh>
    <rPh sb="20" eb="21">
      <t>サイ</t>
    </rPh>
    <rPh sb="27" eb="29">
      <t>シカタ</t>
    </rPh>
    <rPh sb="32" eb="34">
      <t>レンシュウ</t>
    </rPh>
    <rPh sb="35" eb="37">
      <t>ヒツヨウ</t>
    </rPh>
    <phoneticPr fontId="35"/>
  </si>
  <si>
    <t>審判の練習は各クラブで行うようにお願いします。</t>
    <rPh sb="0" eb="2">
      <t>シンパン</t>
    </rPh>
    <rPh sb="3" eb="5">
      <t>レンシュウ</t>
    </rPh>
    <rPh sb="6" eb="7">
      <t>カク</t>
    </rPh>
    <rPh sb="11" eb="12">
      <t>オコナ</t>
    </rPh>
    <rPh sb="17" eb="18">
      <t>ネガ</t>
    </rPh>
    <phoneticPr fontId="35"/>
  </si>
  <si>
    <t>（2）</t>
    <phoneticPr fontId="35"/>
  </si>
  <si>
    <t>審判資格を有する方は審判手帳を持参してください。</t>
    <rPh sb="0" eb="2">
      <t>シンパン</t>
    </rPh>
    <rPh sb="2" eb="4">
      <t>シカク</t>
    </rPh>
    <rPh sb="5" eb="6">
      <t>ユウ</t>
    </rPh>
    <rPh sb="8" eb="9">
      <t>カタ</t>
    </rPh>
    <rPh sb="10" eb="12">
      <t>シンパン</t>
    </rPh>
    <rPh sb="12" eb="14">
      <t>テチョウ</t>
    </rPh>
    <rPh sb="15" eb="17">
      <t>ジサン</t>
    </rPh>
    <phoneticPr fontId="35"/>
  </si>
  <si>
    <t>①</t>
    <phoneticPr fontId="35"/>
  </si>
  <si>
    <t>審判手帳には日付と大会名を各自で記入の上、大会本部席へ提出してください。</t>
    <rPh sb="0" eb="2">
      <t>シンパン</t>
    </rPh>
    <rPh sb="2" eb="4">
      <t>テチョウ</t>
    </rPh>
    <rPh sb="6" eb="8">
      <t>ヒヅケ</t>
    </rPh>
    <rPh sb="9" eb="11">
      <t>タイカイ</t>
    </rPh>
    <rPh sb="11" eb="12">
      <t>メイ</t>
    </rPh>
    <rPh sb="13" eb="15">
      <t>カクジ</t>
    </rPh>
    <rPh sb="16" eb="18">
      <t>キニュウ</t>
    </rPh>
    <rPh sb="19" eb="20">
      <t>ウエ</t>
    </rPh>
    <rPh sb="21" eb="23">
      <t>タイカイ</t>
    </rPh>
    <rPh sb="23" eb="25">
      <t>ホンブ</t>
    </rPh>
    <rPh sb="25" eb="26">
      <t>セキ</t>
    </rPh>
    <rPh sb="27" eb="29">
      <t>テイシュツ</t>
    </rPh>
    <phoneticPr fontId="35"/>
  </si>
  <si>
    <t>②</t>
    <phoneticPr fontId="35"/>
  </si>
  <si>
    <t>審判手帳に記入した日付と大会名を確認して捺印後、返却します。</t>
    <rPh sb="0" eb="2">
      <t>シンパン</t>
    </rPh>
    <rPh sb="2" eb="4">
      <t>テチョウ</t>
    </rPh>
    <rPh sb="5" eb="7">
      <t>キニュウ</t>
    </rPh>
    <rPh sb="9" eb="11">
      <t>ヒヅケ</t>
    </rPh>
    <rPh sb="12" eb="14">
      <t>タイカイ</t>
    </rPh>
    <rPh sb="14" eb="15">
      <t>メイ</t>
    </rPh>
    <rPh sb="16" eb="18">
      <t>カクニン</t>
    </rPh>
    <rPh sb="20" eb="22">
      <t>ナツイン</t>
    </rPh>
    <rPh sb="22" eb="23">
      <t>ゴ</t>
    </rPh>
    <rPh sb="24" eb="26">
      <t>ヘンキャク</t>
    </rPh>
    <phoneticPr fontId="35"/>
  </si>
  <si>
    <t>2</t>
    <phoneticPr fontId="35"/>
  </si>
  <si>
    <t>本大会「競技規程」を理解すること。</t>
  </si>
  <si>
    <t>3</t>
    <phoneticPr fontId="35"/>
  </si>
  <si>
    <t>審判は、相互審判ではありません。</t>
    <rPh sb="0" eb="2">
      <t>シンパン</t>
    </rPh>
    <rPh sb="4" eb="6">
      <t>ソウゴ</t>
    </rPh>
    <rPh sb="6" eb="8">
      <t>シンパン</t>
    </rPh>
    <phoneticPr fontId="35"/>
  </si>
  <si>
    <t>審判は、「各コート審判担当」クラブにより審判を担当してしてください。</t>
    <rPh sb="0" eb="2">
      <t>シンパン</t>
    </rPh>
    <rPh sb="5" eb="6">
      <t>カク</t>
    </rPh>
    <rPh sb="9" eb="11">
      <t>シンパン</t>
    </rPh>
    <rPh sb="11" eb="13">
      <t>タントウ</t>
    </rPh>
    <rPh sb="20" eb="22">
      <t>シンパン</t>
    </rPh>
    <rPh sb="23" eb="25">
      <t>タントウ</t>
    </rPh>
    <phoneticPr fontId="35"/>
  </si>
  <si>
    <t>（2）</t>
  </si>
  <si>
    <t>主審、線審２名、点審１名の計４人で対応してください。</t>
    <rPh sb="0" eb="2">
      <t>シュシン</t>
    </rPh>
    <rPh sb="3" eb="5">
      <t>センシン</t>
    </rPh>
    <rPh sb="6" eb="7">
      <t>メイ</t>
    </rPh>
    <rPh sb="8" eb="10">
      <t>テンシン</t>
    </rPh>
    <rPh sb="11" eb="12">
      <t>メイ</t>
    </rPh>
    <rPh sb="13" eb="14">
      <t>ケイ</t>
    </rPh>
    <rPh sb="15" eb="16">
      <t>ニン</t>
    </rPh>
    <rPh sb="17" eb="19">
      <t>タイオウ</t>
    </rPh>
    <phoneticPr fontId="35"/>
  </si>
  <si>
    <t>（3）</t>
  </si>
  <si>
    <t>主審、線審２名、点審１名は、必ず大人（中学生以上）で対応してください。</t>
    <rPh sb="0" eb="2">
      <t>シュシン</t>
    </rPh>
    <rPh sb="3" eb="5">
      <t>センシン</t>
    </rPh>
    <rPh sb="6" eb="7">
      <t>メイ</t>
    </rPh>
    <rPh sb="8" eb="10">
      <t>テンシン</t>
    </rPh>
    <rPh sb="11" eb="12">
      <t>メイ</t>
    </rPh>
    <rPh sb="14" eb="15">
      <t>カナラ</t>
    </rPh>
    <rPh sb="16" eb="18">
      <t>オトナ</t>
    </rPh>
    <rPh sb="19" eb="22">
      <t>チュウガクセイ</t>
    </rPh>
    <rPh sb="22" eb="24">
      <t>イジョウ</t>
    </rPh>
    <rPh sb="26" eb="28">
      <t>タイオウ</t>
    </rPh>
    <phoneticPr fontId="35"/>
  </si>
  <si>
    <t>（4）</t>
  </si>
  <si>
    <t>試合終了後は主審のみ、審判用紙を提出してください。</t>
    <rPh sb="0" eb="2">
      <t>シアイ</t>
    </rPh>
    <rPh sb="2" eb="4">
      <t>シュウリョウ</t>
    </rPh>
    <rPh sb="4" eb="5">
      <t>ゴ</t>
    </rPh>
    <rPh sb="6" eb="8">
      <t>シュシン</t>
    </rPh>
    <rPh sb="11" eb="13">
      <t>シンパン</t>
    </rPh>
    <rPh sb="13" eb="15">
      <t>ヨウシ</t>
    </rPh>
    <rPh sb="16" eb="18">
      <t>テイシュツ</t>
    </rPh>
    <phoneticPr fontId="35"/>
  </si>
  <si>
    <t>（5）</t>
  </si>
  <si>
    <t>審判は各クラブ内で適宜交代しながら行うようご協力をお願いします。</t>
    <rPh sb="0" eb="2">
      <t>シンパン</t>
    </rPh>
    <rPh sb="3" eb="4">
      <t>カク</t>
    </rPh>
    <rPh sb="7" eb="8">
      <t>ナイ</t>
    </rPh>
    <rPh sb="9" eb="11">
      <t>テキギ</t>
    </rPh>
    <rPh sb="11" eb="13">
      <t>コウタイ</t>
    </rPh>
    <rPh sb="17" eb="18">
      <t>オコナ</t>
    </rPh>
    <rPh sb="22" eb="24">
      <t>キョウリョク</t>
    </rPh>
    <rPh sb="26" eb="27">
      <t>ネガ</t>
    </rPh>
    <phoneticPr fontId="35"/>
  </si>
  <si>
    <t>4</t>
    <phoneticPr fontId="35"/>
  </si>
  <si>
    <t>審判への説明会</t>
    <rPh sb="0" eb="2">
      <t>シンパン</t>
    </rPh>
    <rPh sb="4" eb="6">
      <t>セツメイ</t>
    </rPh>
    <rPh sb="6" eb="7">
      <t>カイ</t>
    </rPh>
    <phoneticPr fontId="35"/>
  </si>
  <si>
    <t>行いません</t>
    <rPh sb="0" eb="1">
      <t>オコナ</t>
    </rPh>
    <phoneticPr fontId="35"/>
  </si>
  <si>
    <t>５</t>
    <phoneticPr fontId="35"/>
  </si>
  <si>
    <t>大会開催中の審判の流れ</t>
    <rPh sb="0" eb="2">
      <t>タイカイ</t>
    </rPh>
    <rPh sb="2" eb="5">
      <t>カイサイチュウ</t>
    </rPh>
    <rPh sb="6" eb="8">
      <t>シンパン</t>
    </rPh>
    <rPh sb="9" eb="10">
      <t>ナガ</t>
    </rPh>
    <phoneticPr fontId="35"/>
  </si>
  <si>
    <t>各クラブ審判担当者1名が本部席に行き進行係から審判用紙・シャトル等を受け取る。</t>
    <rPh sb="0" eb="1">
      <t>カク</t>
    </rPh>
    <rPh sb="4" eb="6">
      <t>シンパン</t>
    </rPh>
    <rPh sb="6" eb="9">
      <t>タントウシャ</t>
    </rPh>
    <rPh sb="10" eb="11">
      <t>メイ</t>
    </rPh>
    <rPh sb="12" eb="14">
      <t>ホンブ</t>
    </rPh>
    <rPh sb="14" eb="15">
      <t>セキ</t>
    </rPh>
    <rPh sb="16" eb="17">
      <t>イ</t>
    </rPh>
    <rPh sb="18" eb="20">
      <t>シンコウ</t>
    </rPh>
    <rPh sb="20" eb="21">
      <t>カカリ</t>
    </rPh>
    <rPh sb="23" eb="25">
      <t>シンパン</t>
    </rPh>
    <rPh sb="25" eb="27">
      <t>ヨウシ</t>
    </rPh>
    <rPh sb="32" eb="33">
      <t>トウ</t>
    </rPh>
    <rPh sb="34" eb="35">
      <t>ウ</t>
    </rPh>
    <rPh sb="36" eb="37">
      <t>ト</t>
    </rPh>
    <phoneticPr fontId="35"/>
  </si>
  <si>
    <t>試合をするコートへ選手を連れてコートに移動する。</t>
    <rPh sb="0" eb="2">
      <t>シアイ</t>
    </rPh>
    <rPh sb="9" eb="11">
      <t>センシュ</t>
    </rPh>
    <rPh sb="12" eb="13">
      <t>ツ</t>
    </rPh>
    <rPh sb="19" eb="21">
      <t>イドウ</t>
    </rPh>
    <phoneticPr fontId="35"/>
  </si>
  <si>
    <t>試合を行う。</t>
    <rPh sb="0" eb="2">
      <t>シアイ</t>
    </rPh>
    <rPh sb="3" eb="4">
      <t>オコナ</t>
    </rPh>
    <phoneticPr fontId="35"/>
  </si>
  <si>
    <t>試合が終わったら、選手を観覧席に戻す。</t>
    <rPh sb="0" eb="2">
      <t>シアイ</t>
    </rPh>
    <rPh sb="3" eb="4">
      <t>オ</t>
    </rPh>
    <phoneticPr fontId="35"/>
  </si>
  <si>
    <t>主審は審判用紙をジャッジへ提出し、シャトル、筆記具を本部に返す。</t>
  </si>
  <si>
    <t>６</t>
    <phoneticPr fontId="35"/>
  </si>
  <si>
    <t>ワンミス</t>
    <phoneticPr fontId="35"/>
  </si>
  <si>
    <t>試合前のワンミスは、主審が指示すること。</t>
    <rPh sb="0" eb="2">
      <t>シアイ</t>
    </rPh>
    <rPh sb="2" eb="3">
      <t>マエ</t>
    </rPh>
    <rPh sb="10" eb="12">
      <t>シュシン</t>
    </rPh>
    <rPh sb="13" eb="15">
      <t>シジ</t>
    </rPh>
    <phoneticPr fontId="35"/>
  </si>
  <si>
    <t>主審は試合を始められることを確認したら、速やかに試合を開始すること。</t>
    <rPh sb="0" eb="2">
      <t>シュシン</t>
    </rPh>
    <rPh sb="3" eb="5">
      <t>シアイ</t>
    </rPh>
    <rPh sb="6" eb="7">
      <t>ハジ</t>
    </rPh>
    <rPh sb="14" eb="16">
      <t>カクニン</t>
    </rPh>
    <rPh sb="20" eb="21">
      <t>スミ</t>
    </rPh>
    <rPh sb="24" eb="26">
      <t>シアイ</t>
    </rPh>
    <rPh sb="27" eb="29">
      <t>カイシ</t>
    </rPh>
    <phoneticPr fontId="35"/>
  </si>
  <si>
    <t>大会運営規程</t>
    <rPh sb="0" eb="2">
      <t>タイカイ</t>
    </rPh>
    <rPh sb="2" eb="4">
      <t>ウンエイ</t>
    </rPh>
    <rPh sb="4" eb="6">
      <t>キテイ</t>
    </rPh>
    <phoneticPr fontId="35"/>
  </si>
  <si>
    <t>時間内に全ての試合を行わなくてはならないため、御理解と御協力をお願いします。</t>
    <rPh sb="0" eb="2">
      <t>ジカン</t>
    </rPh>
    <rPh sb="2" eb="3">
      <t>ナイ</t>
    </rPh>
    <rPh sb="4" eb="5">
      <t>スベ</t>
    </rPh>
    <rPh sb="7" eb="9">
      <t>シアイ</t>
    </rPh>
    <rPh sb="10" eb="11">
      <t>オコナ</t>
    </rPh>
    <rPh sb="23" eb="26">
      <t>ゴリカイ</t>
    </rPh>
    <rPh sb="27" eb="30">
      <t>ゴキョウリョク</t>
    </rPh>
    <rPh sb="32" eb="33">
      <t>ネガ</t>
    </rPh>
    <phoneticPr fontId="35"/>
  </si>
  <si>
    <t>大会運営各係</t>
    <rPh sb="0" eb="2">
      <t>タイカイ</t>
    </rPh>
    <rPh sb="2" eb="4">
      <t>ウンエイ</t>
    </rPh>
    <rPh sb="4" eb="6">
      <t>カクカカリ</t>
    </rPh>
    <phoneticPr fontId="35"/>
  </si>
  <si>
    <t>コート設営等の準備</t>
    <rPh sb="3" eb="5">
      <t>セツエイ</t>
    </rPh>
    <rPh sb="5" eb="6">
      <t>トウ</t>
    </rPh>
    <rPh sb="7" eb="9">
      <t>ジュンビ</t>
    </rPh>
    <phoneticPr fontId="35"/>
  </si>
  <si>
    <t>大会会場の設営に協力してください。</t>
    <rPh sb="0" eb="2">
      <t>タイカイ</t>
    </rPh>
    <rPh sb="2" eb="4">
      <t>カイジョウ</t>
    </rPh>
    <rPh sb="5" eb="7">
      <t>セツエイ</t>
    </rPh>
    <rPh sb="8" eb="10">
      <t>キョウリョク</t>
    </rPh>
    <phoneticPr fontId="35"/>
  </si>
  <si>
    <t>大会会場設営をする方は、午前８時に集合してください。</t>
    <rPh sb="0" eb="2">
      <t>タイカイ</t>
    </rPh>
    <rPh sb="2" eb="4">
      <t>カイジョウ</t>
    </rPh>
    <rPh sb="4" eb="6">
      <t>セツエイ</t>
    </rPh>
    <rPh sb="9" eb="10">
      <t>カタ</t>
    </rPh>
    <rPh sb="12" eb="14">
      <t>ゴゼン</t>
    </rPh>
    <rPh sb="15" eb="16">
      <t>ジ</t>
    </rPh>
    <rPh sb="17" eb="19">
      <t>シュウゴウ</t>
    </rPh>
    <phoneticPr fontId="35"/>
  </si>
  <si>
    <t>③</t>
    <phoneticPr fontId="35"/>
  </si>
  <si>
    <t>④</t>
    <phoneticPr fontId="35"/>
  </si>
  <si>
    <t>大会運営について</t>
    <rPh sb="0" eb="2">
      <t>タイカイ</t>
    </rPh>
    <rPh sb="2" eb="4">
      <t>ウンエイ</t>
    </rPh>
    <phoneticPr fontId="35"/>
  </si>
  <si>
    <t>受付では、選手の出欠についての連絡と、大会参加関係者 健康状態確認シートを提出してください。</t>
    <rPh sb="0" eb="2">
      <t>ウケツケ</t>
    </rPh>
    <rPh sb="5" eb="7">
      <t>センシュ</t>
    </rPh>
    <rPh sb="8" eb="10">
      <t>シュッケツ</t>
    </rPh>
    <rPh sb="15" eb="17">
      <t>レンラク</t>
    </rPh>
    <rPh sb="37" eb="39">
      <t>テイシュツ</t>
    </rPh>
    <phoneticPr fontId="35"/>
  </si>
  <si>
    <t>名簿に記載する氏名は、会場来場者全ての方です。</t>
    <rPh sb="0" eb="2">
      <t>メイボ</t>
    </rPh>
    <rPh sb="3" eb="5">
      <t>キサイ</t>
    </rPh>
    <rPh sb="7" eb="9">
      <t>シメイ</t>
    </rPh>
    <rPh sb="11" eb="13">
      <t>カイジョウ</t>
    </rPh>
    <rPh sb="13" eb="16">
      <t>ライジョウシャ</t>
    </rPh>
    <rPh sb="16" eb="17">
      <t>スベ</t>
    </rPh>
    <rPh sb="19" eb="20">
      <t>カタ</t>
    </rPh>
    <phoneticPr fontId="35"/>
  </si>
  <si>
    <t>各コートへの入り方について</t>
    <rPh sb="0" eb="1">
      <t>カク</t>
    </rPh>
    <rPh sb="6" eb="7">
      <t>ハイ</t>
    </rPh>
    <rPh sb="8" eb="9">
      <t>カタ</t>
    </rPh>
    <phoneticPr fontId="35"/>
  </si>
  <si>
    <t>※</t>
    <phoneticPr fontId="35"/>
  </si>
  <si>
    <t>各コート1試合目の勝者は審判用紙に勝者サインをする。</t>
    <rPh sb="0" eb="1">
      <t>カク</t>
    </rPh>
    <rPh sb="5" eb="7">
      <t>シアイ</t>
    </rPh>
    <rPh sb="7" eb="8">
      <t>メ</t>
    </rPh>
    <rPh sb="9" eb="11">
      <t>ショウシャ</t>
    </rPh>
    <rPh sb="12" eb="14">
      <t>シンパン</t>
    </rPh>
    <rPh sb="14" eb="16">
      <t>ヨウシ</t>
    </rPh>
    <rPh sb="17" eb="19">
      <t>ショウシャ</t>
    </rPh>
    <phoneticPr fontId="35"/>
  </si>
  <si>
    <t>審判について</t>
    <rPh sb="0" eb="2">
      <t>シンパン</t>
    </rPh>
    <phoneticPr fontId="35"/>
  </si>
  <si>
    <t>審判は、「各コート審判担当」クラブにより審判を担当してください。</t>
    <rPh sb="0" eb="2">
      <t>シンパン</t>
    </rPh>
    <rPh sb="5" eb="6">
      <t>カク</t>
    </rPh>
    <rPh sb="9" eb="11">
      <t>シンパン</t>
    </rPh>
    <rPh sb="11" eb="13">
      <t>タントウ</t>
    </rPh>
    <rPh sb="20" eb="22">
      <t>シンパン</t>
    </rPh>
    <rPh sb="23" eb="25">
      <t>タントウ</t>
    </rPh>
    <phoneticPr fontId="35"/>
  </si>
  <si>
    <t>試合終了後は主審のみ、審判用紙をジャッジに提出してください。</t>
    <rPh sb="0" eb="2">
      <t>シアイ</t>
    </rPh>
    <rPh sb="2" eb="4">
      <t>シュウリョウ</t>
    </rPh>
    <rPh sb="4" eb="5">
      <t>ゴ</t>
    </rPh>
    <rPh sb="6" eb="8">
      <t>シュシン</t>
    </rPh>
    <rPh sb="11" eb="13">
      <t>シンパン</t>
    </rPh>
    <rPh sb="13" eb="15">
      <t>ヨウシ</t>
    </rPh>
    <rPh sb="21" eb="23">
      <t>テイシュツ</t>
    </rPh>
    <phoneticPr fontId="35"/>
  </si>
  <si>
    <t>審判は各クラブで交代しながら行うようご協力をお願いします。</t>
    <rPh sb="0" eb="2">
      <t>シンパン</t>
    </rPh>
    <rPh sb="3" eb="4">
      <t>カク</t>
    </rPh>
    <rPh sb="8" eb="10">
      <t>コウタイ</t>
    </rPh>
    <rPh sb="14" eb="15">
      <t>オコナ</t>
    </rPh>
    <rPh sb="19" eb="21">
      <t>キョウリョク</t>
    </rPh>
    <rPh sb="23" eb="24">
      <t>ネガ</t>
    </rPh>
    <phoneticPr fontId="35"/>
  </si>
  <si>
    <t>召集</t>
    <rPh sb="0" eb="2">
      <t>ショウシュウ</t>
    </rPh>
    <phoneticPr fontId="35"/>
  </si>
  <si>
    <t>タイムテーブルの時間はあくまで目安です。試合の進行状況を確認して準備をしてください。</t>
    <rPh sb="8" eb="10">
      <t>ジカン</t>
    </rPh>
    <rPh sb="15" eb="17">
      <t>メヤス</t>
    </rPh>
    <rPh sb="20" eb="22">
      <t>シアイ</t>
    </rPh>
    <rPh sb="23" eb="25">
      <t>シンコウ</t>
    </rPh>
    <rPh sb="25" eb="27">
      <t>ジョウキョウ</t>
    </rPh>
    <rPh sb="28" eb="30">
      <t>カクニン</t>
    </rPh>
    <rPh sb="32" eb="34">
      <t>ジュンビ</t>
    </rPh>
    <phoneticPr fontId="35"/>
  </si>
  <si>
    <t>（フロア入り口で密集しないよう気を付けてください）</t>
    <phoneticPr fontId="35"/>
  </si>
  <si>
    <t>今までの試合のようにコートサイドでの待機はしませんので、速やかな行動を心掛けてください。</t>
    <rPh sb="0" eb="1">
      <t>イマ</t>
    </rPh>
    <rPh sb="4" eb="6">
      <t>シアイ</t>
    </rPh>
    <rPh sb="18" eb="20">
      <t>タイキ</t>
    </rPh>
    <rPh sb="28" eb="29">
      <t>スミ</t>
    </rPh>
    <rPh sb="32" eb="34">
      <t>コウドウ</t>
    </rPh>
    <rPh sb="35" eb="37">
      <t>ココロガ</t>
    </rPh>
    <phoneticPr fontId="35"/>
  </si>
  <si>
    <t>指導者（コーチ）</t>
    <rPh sb="0" eb="3">
      <t>シドウシャ</t>
    </rPh>
    <phoneticPr fontId="35"/>
  </si>
  <si>
    <t>各クラブの指導者は、コーチングする試合が行われるときのみアリーナ内へ入場すること。</t>
    <rPh sb="0" eb="1">
      <t>カク</t>
    </rPh>
    <rPh sb="5" eb="8">
      <t>シドウシャ</t>
    </rPh>
    <rPh sb="17" eb="19">
      <t>シアイ</t>
    </rPh>
    <rPh sb="20" eb="21">
      <t>オコナ</t>
    </rPh>
    <rPh sb="32" eb="33">
      <t>ナイ</t>
    </rPh>
    <rPh sb="34" eb="36">
      <t>ニュウジョウ</t>
    </rPh>
    <phoneticPr fontId="35"/>
  </si>
  <si>
    <t>アリーナ内への入場について</t>
    <rPh sb="4" eb="5">
      <t>ナイ</t>
    </rPh>
    <rPh sb="7" eb="9">
      <t>ニュウジョウ</t>
    </rPh>
    <phoneticPr fontId="35"/>
  </si>
  <si>
    <t>アリーナ内へは出入りできるのは、選手以外で</t>
    <rPh sb="4" eb="5">
      <t>ナイ</t>
    </rPh>
    <rPh sb="7" eb="9">
      <t>デイ</t>
    </rPh>
    <rPh sb="16" eb="18">
      <t>センシュ</t>
    </rPh>
    <rPh sb="18" eb="20">
      <t>イガイ</t>
    </rPh>
    <phoneticPr fontId="35"/>
  </si>
  <si>
    <t>その他、連絡事項</t>
    <rPh sb="2" eb="3">
      <t>タ</t>
    </rPh>
    <rPh sb="4" eb="6">
      <t>レンラク</t>
    </rPh>
    <rPh sb="6" eb="8">
      <t>ジコウ</t>
    </rPh>
    <phoneticPr fontId="35"/>
  </si>
  <si>
    <t>感染防止対策について（別添の「感染症対策マニュアルを来場者に徹底してください）</t>
    <rPh sb="0" eb="2">
      <t>カンセン</t>
    </rPh>
    <rPh sb="2" eb="4">
      <t>ボウシ</t>
    </rPh>
    <rPh sb="4" eb="6">
      <t>タイサク</t>
    </rPh>
    <rPh sb="11" eb="13">
      <t>ベッテン</t>
    </rPh>
    <rPh sb="15" eb="18">
      <t>カンセンショウ</t>
    </rPh>
    <rPh sb="18" eb="20">
      <t>タイサク</t>
    </rPh>
    <rPh sb="26" eb="29">
      <t>ライジョウシャ</t>
    </rPh>
    <rPh sb="30" eb="32">
      <t>テッテイ</t>
    </rPh>
    <phoneticPr fontId="35"/>
  </si>
  <si>
    <t>大会会場へ来られる全ての方は、</t>
    <rPh sb="0" eb="4">
      <t>タイカイカイジョウ</t>
    </rPh>
    <rPh sb="5" eb="6">
      <t>コ</t>
    </rPh>
    <rPh sb="9" eb="10">
      <t>スベ</t>
    </rPh>
    <rPh sb="12" eb="13">
      <t>カタ</t>
    </rPh>
    <phoneticPr fontId="35"/>
  </si>
  <si>
    <t>を受付へ提出すること。</t>
    <rPh sb="1" eb="3">
      <t>ウケツケ</t>
    </rPh>
    <rPh sb="4" eb="6">
      <t>テイシュツ</t>
    </rPh>
    <phoneticPr fontId="35"/>
  </si>
  <si>
    <t>応援のみの来場は禁止します。</t>
    <rPh sb="0" eb="2">
      <t>オウエン</t>
    </rPh>
    <rPh sb="5" eb="7">
      <t>ライジョウ</t>
    </rPh>
    <rPh sb="8" eb="10">
      <t>キンシ</t>
    </rPh>
    <phoneticPr fontId="35"/>
  </si>
  <si>
    <t>常時マスクの着用をしてください。（選手が試合のときのみはずします）</t>
    <rPh sb="0" eb="2">
      <t>ジョウジ</t>
    </rPh>
    <rPh sb="6" eb="8">
      <t>チャクヨウ</t>
    </rPh>
    <rPh sb="17" eb="19">
      <t>センシュ</t>
    </rPh>
    <rPh sb="20" eb="22">
      <t>シアイ</t>
    </rPh>
    <phoneticPr fontId="35"/>
  </si>
  <si>
    <t>手洗い、手指消毒をこまめに行ってください。</t>
    <rPh sb="0" eb="2">
      <t>テアラ</t>
    </rPh>
    <rPh sb="4" eb="6">
      <t>シュシ</t>
    </rPh>
    <rPh sb="6" eb="8">
      <t>ショウドク</t>
    </rPh>
    <rPh sb="13" eb="14">
      <t>オコナ</t>
    </rPh>
    <phoneticPr fontId="35"/>
  </si>
  <si>
    <t>➄</t>
    <phoneticPr fontId="35"/>
  </si>
  <si>
    <t>観覧席では着席し、隣同士との距離を保ってください。</t>
    <rPh sb="0" eb="3">
      <t>カンランセキ</t>
    </rPh>
    <rPh sb="5" eb="7">
      <t>チャクセキ</t>
    </rPh>
    <rPh sb="9" eb="12">
      <t>トナリドウシ</t>
    </rPh>
    <rPh sb="14" eb="16">
      <t>キョリ</t>
    </rPh>
    <rPh sb="17" eb="18">
      <t>タモ</t>
    </rPh>
    <phoneticPr fontId="35"/>
  </si>
  <si>
    <t>⑥</t>
    <phoneticPr fontId="35"/>
  </si>
  <si>
    <t>館内での食事は禁止します。タイムテーブルを参考にして、館外で昼食を摂ってください。</t>
    <rPh sb="0" eb="2">
      <t>カンナイ</t>
    </rPh>
    <rPh sb="4" eb="6">
      <t>ショクジ</t>
    </rPh>
    <rPh sb="7" eb="9">
      <t>キンシ</t>
    </rPh>
    <rPh sb="21" eb="23">
      <t>サンコウ</t>
    </rPh>
    <rPh sb="27" eb="29">
      <t>カンガイ</t>
    </rPh>
    <rPh sb="30" eb="32">
      <t>チュウショク</t>
    </rPh>
    <rPh sb="33" eb="34">
      <t>ト</t>
    </rPh>
    <phoneticPr fontId="35"/>
  </si>
  <si>
    <t>⑦</t>
    <phoneticPr fontId="35"/>
  </si>
  <si>
    <t>発熱や倦怠感、その他体調に異常がある場合は、絶対に参加しないでください。</t>
    <rPh sb="0" eb="2">
      <t>ハツネツ</t>
    </rPh>
    <rPh sb="3" eb="6">
      <t>ケンタイカン</t>
    </rPh>
    <rPh sb="9" eb="10">
      <t>タ</t>
    </rPh>
    <rPh sb="10" eb="12">
      <t>タイチョウ</t>
    </rPh>
    <rPh sb="13" eb="15">
      <t>イジョウ</t>
    </rPh>
    <rPh sb="18" eb="20">
      <t>バアイ</t>
    </rPh>
    <rPh sb="22" eb="24">
      <t>ゼッタイ</t>
    </rPh>
    <rPh sb="25" eb="27">
      <t>サンカ</t>
    </rPh>
    <phoneticPr fontId="35"/>
  </si>
  <si>
    <t>⑧</t>
    <phoneticPr fontId="35"/>
  </si>
  <si>
    <t>本人だけでなく同居家族で発熱等の症状がある場合は、参加を控えてください。</t>
    <rPh sb="0" eb="2">
      <t>ホンニン</t>
    </rPh>
    <rPh sb="7" eb="9">
      <t>ドウキョ</t>
    </rPh>
    <rPh sb="9" eb="11">
      <t>カゾク</t>
    </rPh>
    <rPh sb="12" eb="14">
      <t>ハツネツ</t>
    </rPh>
    <rPh sb="14" eb="15">
      <t>トウ</t>
    </rPh>
    <rPh sb="16" eb="18">
      <t>ショウジョウ</t>
    </rPh>
    <rPh sb="21" eb="23">
      <t>バアイ</t>
    </rPh>
    <rPh sb="25" eb="27">
      <t>サンカ</t>
    </rPh>
    <rPh sb="28" eb="29">
      <t>ヒカ</t>
    </rPh>
    <phoneticPr fontId="35"/>
  </si>
  <si>
    <t>禁止事項（以下の行為を禁止します）</t>
    <rPh sb="0" eb="2">
      <t>キンシ</t>
    </rPh>
    <rPh sb="2" eb="4">
      <t>ジコウ</t>
    </rPh>
    <rPh sb="5" eb="7">
      <t>イカ</t>
    </rPh>
    <rPh sb="8" eb="10">
      <t>コウイ</t>
    </rPh>
    <rPh sb="11" eb="13">
      <t>キンシ</t>
    </rPh>
    <phoneticPr fontId="35"/>
  </si>
  <si>
    <t>観覧席からの選手に対するアドバイス</t>
    <rPh sb="0" eb="3">
      <t>カンランセキ</t>
    </rPh>
    <rPh sb="6" eb="8">
      <t>センシュ</t>
    </rPh>
    <rPh sb="9" eb="10">
      <t>タイ</t>
    </rPh>
    <phoneticPr fontId="35"/>
  </si>
  <si>
    <t>フラッシュ撮影</t>
    <rPh sb="5" eb="7">
      <t>サツエイ</t>
    </rPh>
    <phoneticPr fontId="35"/>
  </si>
  <si>
    <t>アリーナ内への立ち入り</t>
    <rPh sb="4" eb="5">
      <t>ナイ</t>
    </rPh>
    <rPh sb="7" eb="8">
      <t>タ</t>
    </rPh>
    <rPh sb="9" eb="10">
      <t>イ</t>
    </rPh>
    <phoneticPr fontId="35"/>
  </si>
  <si>
    <t>（3）</t>
    <phoneticPr fontId="35"/>
  </si>
  <si>
    <t>昼食は、大会運営を担う方の分のみ用意します。</t>
    <rPh sb="0" eb="2">
      <t>チュウショク</t>
    </rPh>
    <rPh sb="4" eb="8">
      <t>タイカイウンエイ</t>
    </rPh>
    <rPh sb="9" eb="10">
      <t>ニナ</t>
    </rPh>
    <rPh sb="11" eb="12">
      <t>カタ</t>
    </rPh>
    <rPh sb="13" eb="14">
      <t>ブン</t>
    </rPh>
    <rPh sb="16" eb="18">
      <t>ヨウイ</t>
    </rPh>
    <phoneticPr fontId="35"/>
  </si>
  <si>
    <t>また、昼食場所は設けません。</t>
    <rPh sb="3" eb="7">
      <t>チュウショクバショ</t>
    </rPh>
    <rPh sb="8" eb="9">
      <t>モウ</t>
    </rPh>
    <phoneticPr fontId="35"/>
  </si>
  <si>
    <t>（4）</t>
    <phoneticPr fontId="35"/>
  </si>
  <si>
    <t>会場のトイレを使用する際は、必ずスリッパに履き替えるよう周知徹底してください。</t>
    <rPh sb="0" eb="2">
      <t>カイジョウ</t>
    </rPh>
    <rPh sb="7" eb="9">
      <t>シヨウ</t>
    </rPh>
    <rPh sb="11" eb="12">
      <t>サイ</t>
    </rPh>
    <rPh sb="14" eb="15">
      <t>カナラ</t>
    </rPh>
    <rPh sb="21" eb="22">
      <t>ハ</t>
    </rPh>
    <rPh sb="23" eb="24">
      <t>カ</t>
    </rPh>
    <rPh sb="28" eb="30">
      <t>シュウチ</t>
    </rPh>
    <rPh sb="30" eb="32">
      <t>テッテイ</t>
    </rPh>
    <phoneticPr fontId="35"/>
  </si>
  <si>
    <t>（5）</t>
    <phoneticPr fontId="35"/>
  </si>
  <si>
    <t>マナーが悪い選手・保護者・クラブは今後、登録の取り消しなどを検討します。</t>
    <rPh sb="4" eb="5">
      <t>ワル</t>
    </rPh>
    <rPh sb="6" eb="8">
      <t>センシュ</t>
    </rPh>
    <rPh sb="9" eb="12">
      <t>ホゴシャ</t>
    </rPh>
    <rPh sb="17" eb="19">
      <t>コンゴ</t>
    </rPh>
    <rPh sb="20" eb="22">
      <t>トウロク</t>
    </rPh>
    <rPh sb="23" eb="24">
      <t>ト</t>
    </rPh>
    <rPh sb="25" eb="26">
      <t>ケ</t>
    </rPh>
    <rPh sb="30" eb="32">
      <t>ケントウ</t>
    </rPh>
    <phoneticPr fontId="35"/>
  </si>
  <si>
    <t>（6）</t>
    <phoneticPr fontId="35"/>
  </si>
  <si>
    <t>会場を使用するマナーアップに、ご理解とご協力をお願いします。</t>
    <rPh sb="0" eb="2">
      <t>カイジョウ</t>
    </rPh>
    <rPh sb="3" eb="5">
      <t>シヨウ</t>
    </rPh>
    <rPh sb="16" eb="18">
      <t>リカイ</t>
    </rPh>
    <rPh sb="20" eb="22">
      <t>キョウリョク</t>
    </rPh>
    <rPh sb="24" eb="25">
      <t>ネガ</t>
    </rPh>
    <phoneticPr fontId="35"/>
  </si>
  <si>
    <t>大会運営に関する如何なることについての申し立ては、クラブ代表者が申し出ることとする。</t>
    <rPh sb="0" eb="2">
      <t>タイカイ</t>
    </rPh>
    <rPh sb="2" eb="4">
      <t>ウンエイ</t>
    </rPh>
    <rPh sb="5" eb="6">
      <t>カン</t>
    </rPh>
    <rPh sb="8" eb="10">
      <t>イカ</t>
    </rPh>
    <rPh sb="19" eb="20">
      <t>モウ</t>
    </rPh>
    <rPh sb="21" eb="22">
      <t>タ</t>
    </rPh>
    <rPh sb="28" eb="30">
      <t>ダイヒョウ</t>
    </rPh>
    <rPh sb="30" eb="31">
      <t>シャ</t>
    </rPh>
    <rPh sb="32" eb="33">
      <t>モウ</t>
    </rPh>
    <rPh sb="34" eb="35">
      <t>デ</t>
    </rPh>
    <phoneticPr fontId="35"/>
  </si>
  <si>
    <t>競技規程</t>
    <rPh sb="0" eb="2">
      <t>キョウギ</t>
    </rPh>
    <rPh sb="2" eb="4">
      <t>キテイ</t>
    </rPh>
    <phoneticPr fontId="35"/>
  </si>
  <si>
    <t>ローカルルールを設ける。</t>
    <phoneticPr fontId="35"/>
  </si>
  <si>
    <t>本大会ローカルルール</t>
    <rPh sb="0" eb="3">
      <t>ホンタイカイ</t>
    </rPh>
    <phoneticPr fontId="35"/>
  </si>
  <si>
    <t>スコアリングシステム</t>
    <phoneticPr fontId="35"/>
  </si>
  <si>
    <t>（競技規則第7条、第1項、第5項、付録3）</t>
    <rPh sb="1" eb="3">
      <t>キョウギ</t>
    </rPh>
    <rPh sb="3" eb="5">
      <t>キソク</t>
    </rPh>
    <rPh sb="5" eb="6">
      <t>ダイ</t>
    </rPh>
    <rPh sb="7" eb="8">
      <t>ジョウ</t>
    </rPh>
    <rPh sb="9" eb="10">
      <t>ダイ</t>
    </rPh>
    <rPh sb="11" eb="12">
      <t>コウ</t>
    </rPh>
    <rPh sb="13" eb="14">
      <t>ダイ</t>
    </rPh>
    <rPh sb="15" eb="16">
      <t>コウ</t>
    </rPh>
    <rPh sb="17" eb="19">
      <t>フロク</t>
    </rPh>
    <phoneticPr fontId="35"/>
  </si>
  <si>
    <t>5～8位順位決定リーグは、4年生・5年生～6年生の部で行う。</t>
    <rPh sb="3" eb="4">
      <t>イ</t>
    </rPh>
    <rPh sb="4" eb="6">
      <t>ジュンイ</t>
    </rPh>
    <rPh sb="6" eb="8">
      <t>ケッテイ</t>
    </rPh>
    <rPh sb="15" eb="16">
      <t>セイ</t>
    </rPh>
    <rPh sb="18" eb="20">
      <t>ネンセイ</t>
    </rPh>
    <rPh sb="23" eb="24">
      <t>セイ</t>
    </rPh>
    <rPh sb="27" eb="28">
      <t>オコナ</t>
    </rPh>
    <phoneticPr fontId="8"/>
  </si>
  <si>
    <t>インターバル</t>
    <phoneticPr fontId="35"/>
  </si>
  <si>
    <t>（競技規則第16条第2項）</t>
    <rPh sb="1" eb="3">
      <t>キョウギ</t>
    </rPh>
    <rPh sb="3" eb="5">
      <t>キソク</t>
    </rPh>
    <rPh sb="5" eb="6">
      <t>ダイ</t>
    </rPh>
    <rPh sb="8" eb="9">
      <t>ジョウ</t>
    </rPh>
    <rPh sb="9" eb="10">
      <t>ダイ</t>
    </rPh>
    <rPh sb="11" eb="12">
      <t>コウ</t>
    </rPh>
    <phoneticPr fontId="35"/>
  </si>
  <si>
    <t>すべてのゲーム中に、一方のサイドのスコアが11点になったとき、60秒を超えないインターバルを認める。</t>
    <rPh sb="7" eb="8">
      <t>チュウ</t>
    </rPh>
    <rPh sb="10" eb="12">
      <t>イッポウ</t>
    </rPh>
    <rPh sb="23" eb="24">
      <t>テン</t>
    </rPh>
    <rPh sb="33" eb="34">
      <t>ビョウ</t>
    </rPh>
    <rPh sb="35" eb="36">
      <t>コ</t>
    </rPh>
    <rPh sb="46" eb="47">
      <t>ミト</t>
    </rPh>
    <phoneticPr fontId="35"/>
  </si>
  <si>
    <t>第1ゲームと第2ゲームの間、第2ゲームと第3ゲームの間に60秒を超えないインターバルを認める。</t>
    <rPh sb="0" eb="1">
      <t>ダイ</t>
    </rPh>
    <rPh sb="6" eb="7">
      <t>ダイ</t>
    </rPh>
    <rPh sb="12" eb="13">
      <t>アイダ</t>
    </rPh>
    <rPh sb="14" eb="15">
      <t>ダイ</t>
    </rPh>
    <rPh sb="20" eb="21">
      <t>ダイ</t>
    </rPh>
    <rPh sb="26" eb="27">
      <t>アイダ</t>
    </rPh>
    <rPh sb="30" eb="31">
      <t>ビョウ</t>
    </rPh>
    <rPh sb="32" eb="33">
      <t>コ</t>
    </rPh>
    <rPh sb="43" eb="44">
      <t>ミト</t>
    </rPh>
    <phoneticPr fontId="35"/>
  </si>
  <si>
    <t>指導者からのアドバイス</t>
    <rPh sb="0" eb="3">
      <t>シドウシャ</t>
    </rPh>
    <phoneticPr fontId="35"/>
  </si>
  <si>
    <t>（競技規則第16条第5項）</t>
    <rPh sb="1" eb="3">
      <t>キョウギ</t>
    </rPh>
    <rPh sb="3" eb="5">
      <t>キソク</t>
    </rPh>
    <rPh sb="5" eb="6">
      <t>ダイ</t>
    </rPh>
    <rPh sb="8" eb="9">
      <t>ジョウ</t>
    </rPh>
    <rPh sb="9" eb="10">
      <t>ダイ</t>
    </rPh>
    <rPh sb="11" eb="12">
      <t>コウ</t>
    </rPh>
    <phoneticPr fontId="35"/>
  </si>
  <si>
    <t>インプレー中のアドバイスは禁止とする。</t>
    <rPh sb="5" eb="6">
      <t>チュウ</t>
    </rPh>
    <rPh sb="13" eb="15">
      <t>キンシ</t>
    </rPh>
    <phoneticPr fontId="35"/>
  </si>
  <si>
    <t>試合の進行を止めるようなアドバイスは禁止とする。</t>
    <rPh sb="0" eb="2">
      <t>シアイ</t>
    </rPh>
    <rPh sb="3" eb="5">
      <t>シンコウ</t>
    </rPh>
    <rPh sb="6" eb="7">
      <t>ト</t>
    </rPh>
    <rPh sb="18" eb="20">
      <t>キンシ</t>
    </rPh>
    <phoneticPr fontId="35"/>
  </si>
  <si>
    <t>コーチ席で大きな声を発することは禁止とする。</t>
    <rPh sb="3" eb="4">
      <t>セキ</t>
    </rPh>
    <rPh sb="5" eb="6">
      <t>オオ</t>
    </rPh>
    <rPh sb="8" eb="9">
      <t>コエ</t>
    </rPh>
    <rPh sb="10" eb="11">
      <t>ハッ</t>
    </rPh>
    <rPh sb="16" eb="18">
      <t>キンシ</t>
    </rPh>
    <phoneticPr fontId="35"/>
  </si>
  <si>
    <t>観覧席から選手へ対するアドバイスは禁止とする。</t>
    <rPh sb="0" eb="3">
      <t>カンランセキ</t>
    </rPh>
    <rPh sb="5" eb="7">
      <t>センシュ</t>
    </rPh>
    <rPh sb="8" eb="9">
      <t>タイ</t>
    </rPh>
    <rPh sb="17" eb="19">
      <t>キンシ</t>
    </rPh>
    <phoneticPr fontId="35"/>
  </si>
  <si>
    <t>プレーの遅延</t>
    <rPh sb="4" eb="6">
      <t>チエン</t>
    </rPh>
    <phoneticPr fontId="35"/>
  </si>
  <si>
    <t>（競技規則第16条第4項）</t>
    <rPh sb="1" eb="3">
      <t>キョウギ</t>
    </rPh>
    <rPh sb="3" eb="5">
      <t>キソク</t>
    </rPh>
    <rPh sb="5" eb="6">
      <t>ダイ</t>
    </rPh>
    <rPh sb="8" eb="9">
      <t>ジョウ</t>
    </rPh>
    <rPh sb="9" eb="10">
      <t>ダイ</t>
    </rPh>
    <rPh sb="11" eb="12">
      <t>コウ</t>
    </rPh>
    <phoneticPr fontId="35"/>
  </si>
  <si>
    <t>選手は試合進行を遅らせるような行動をした時は、審判がイエローカードを出し警告をします。</t>
    <rPh sb="0" eb="2">
      <t>センシュ</t>
    </rPh>
    <rPh sb="3" eb="5">
      <t>シアイ</t>
    </rPh>
    <rPh sb="5" eb="7">
      <t>シンコウ</t>
    </rPh>
    <rPh sb="8" eb="9">
      <t>オク</t>
    </rPh>
    <rPh sb="15" eb="17">
      <t>コウドウ</t>
    </rPh>
    <rPh sb="20" eb="21">
      <t>トキ</t>
    </rPh>
    <rPh sb="23" eb="25">
      <t>シンパン</t>
    </rPh>
    <rPh sb="34" eb="35">
      <t>ダ</t>
    </rPh>
    <rPh sb="36" eb="38">
      <t>ケイコク</t>
    </rPh>
    <phoneticPr fontId="35"/>
  </si>
  <si>
    <t>２回出たらフォルトとします。</t>
    <rPh sb="1" eb="2">
      <t>カイ</t>
    </rPh>
    <rPh sb="2" eb="3">
      <t>デ</t>
    </rPh>
    <phoneticPr fontId="35"/>
  </si>
  <si>
    <t>審判は、この点についてよく見て下さい。</t>
    <rPh sb="0" eb="2">
      <t>シンパン</t>
    </rPh>
    <rPh sb="6" eb="7">
      <t>テン</t>
    </rPh>
    <rPh sb="13" eb="14">
      <t>ミ</t>
    </rPh>
    <rPh sb="15" eb="16">
      <t>クダ</t>
    </rPh>
    <phoneticPr fontId="35"/>
  </si>
  <si>
    <t>選手は、シャトル交換・汗拭き・給水等をする時は、必ず審判の許可を得ること。　</t>
    <rPh sb="0" eb="2">
      <t>センシュ</t>
    </rPh>
    <rPh sb="8" eb="10">
      <t>コウカン</t>
    </rPh>
    <rPh sb="11" eb="13">
      <t>アセフ</t>
    </rPh>
    <rPh sb="15" eb="17">
      <t>キュウスイ</t>
    </rPh>
    <rPh sb="17" eb="18">
      <t>トウ</t>
    </rPh>
    <rPh sb="21" eb="22">
      <t>トキ</t>
    </rPh>
    <rPh sb="24" eb="25">
      <t>カナラ</t>
    </rPh>
    <rPh sb="26" eb="28">
      <t>シンパン</t>
    </rPh>
    <rPh sb="29" eb="31">
      <t>キョカ</t>
    </rPh>
    <rPh sb="32" eb="33">
      <t>エ</t>
    </rPh>
    <phoneticPr fontId="35"/>
  </si>
  <si>
    <t>もし、選手が勝手に行った時は、イエローカードを出し警告します。</t>
    <rPh sb="3" eb="5">
      <t>センシュ</t>
    </rPh>
    <rPh sb="6" eb="8">
      <t>カッテ</t>
    </rPh>
    <rPh sb="9" eb="10">
      <t>オコナ</t>
    </rPh>
    <rPh sb="12" eb="13">
      <t>トキ</t>
    </rPh>
    <rPh sb="23" eb="24">
      <t>ダ</t>
    </rPh>
    <rPh sb="25" eb="27">
      <t>ケイコク</t>
    </rPh>
    <phoneticPr fontId="35"/>
  </si>
  <si>
    <t>5</t>
    <phoneticPr fontId="35"/>
  </si>
  <si>
    <t>異議の申し立て</t>
    <rPh sb="0" eb="2">
      <t>イギ</t>
    </rPh>
    <rPh sb="3" eb="4">
      <t>モウ</t>
    </rPh>
    <rPh sb="5" eb="6">
      <t>タ</t>
    </rPh>
    <phoneticPr fontId="35"/>
  </si>
  <si>
    <t>（大会運営規程第6章第33～36条）</t>
    <rPh sb="1" eb="3">
      <t>タイカイ</t>
    </rPh>
    <rPh sb="3" eb="5">
      <t>ウンエイ</t>
    </rPh>
    <rPh sb="5" eb="7">
      <t>キテイ</t>
    </rPh>
    <rPh sb="7" eb="8">
      <t>ダイ</t>
    </rPh>
    <rPh sb="9" eb="10">
      <t>ショウ</t>
    </rPh>
    <rPh sb="10" eb="11">
      <t>ダイ</t>
    </rPh>
    <rPh sb="16" eb="17">
      <t>ジョウ</t>
    </rPh>
    <phoneticPr fontId="35"/>
  </si>
  <si>
    <t>本大会における如何なることへの異議がある場合は、クラブ代表者が申し出ることとする。</t>
    <rPh sb="0" eb="3">
      <t>ホンタイカイ</t>
    </rPh>
    <rPh sb="7" eb="9">
      <t>イカ</t>
    </rPh>
    <rPh sb="15" eb="17">
      <t>イギ</t>
    </rPh>
    <rPh sb="20" eb="22">
      <t>バアイ</t>
    </rPh>
    <rPh sb="27" eb="29">
      <t>ダイヒョウ</t>
    </rPh>
    <rPh sb="29" eb="30">
      <t>シャ</t>
    </rPh>
    <rPh sb="31" eb="32">
      <t>モウ</t>
    </rPh>
    <rPh sb="33" eb="34">
      <t>デ</t>
    </rPh>
    <phoneticPr fontId="35"/>
  </si>
  <si>
    <t>男決</t>
  </si>
  <si>
    <t>男3決</t>
  </si>
  <si>
    <t>女決</t>
    <rPh sb="0" eb="1">
      <t>オンナ</t>
    </rPh>
    <phoneticPr fontId="8"/>
  </si>
  <si>
    <t>女3決</t>
    <rPh sb="0" eb="1">
      <t>オンナ</t>
    </rPh>
    <phoneticPr fontId="8"/>
  </si>
  <si>
    <t>男5決</t>
  </si>
  <si>
    <t>女5決</t>
    <rPh sb="0" eb="1">
      <t>オンナ</t>
    </rPh>
    <phoneticPr fontId="8"/>
  </si>
  <si>
    <t>大会運営各係は、担当役員で行うことを基本とする。</t>
    <rPh sb="0" eb="4">
      <t>タイカイウンエイ</t>
    </rPh>
    <rPh sb="4" eb="6">
      <t>カクカカリ</t>
    </rPh>
    <rPh sb="8" eb="12">
      <t>タントウヤクイン</t>
    </rPh>
    <rPh sb="13" eb="14">
      <t>オコナ</t>
    </rPh>
    <rPh sb="18" eb="20">
      <t>キホン</t>
    </rPh>
    <phoneticPr fontId="35"/>
  </si>
  <si>
    <t>担当役員が離籍する場合、担当役員所属の団体から保護者等が</t>
    <rPh sb="12" eb="16">
      <t>タントウヤクイン</t>
    </rPh>
    <rPh sb="16" eb="18">
      <t>ショゾク</t>
    </rPh>
    <rPh sb="19" eb="21">
      <t>ダンタイ</t>
    </rPh>
    <rPh sb="23" eb="27">
      <t>ホゴシャトウ</t>
    </rPh>
    <phoneticPr fontId="35"/>
  </si>
  <si>
    <t>代わって担うこととする。</t>
    <phoneticPr fontId="35"/>
  </si>
  <si>
    <t>担当役員</t>
    <rPh sb="0" eb="4">
      <t>タントウヤクイン</t>
    </rPh>
    <phoneticPr fontId="8"/>
  </si>
  <si>
    <t>担当団体</t>
    <rPh sb="0" eb="4">
      <t>タントウダンタイ</t>
    </rPh>
    <phoneticPr fontId="8"/>
  </si>
  <si>
    <t>小倉</t>
    <rPh sb="0" eb="2">
      <t>オグラ</t>
    </rPh>
    <phoneticPr fontId="8"/>
  </si>
  <si>
    <t>廣澤</t>
    <rPh sb="0" eb="2">
      <t>ヒロサワ</t>
    </rPh>
    <phoneticPr fontId="8"/>
  </si>
  <si>
    <t>黒野</t>
    <rPh sb="0" eb="2">
      <t>クロノ</t>
    </rPh>
    <phoneticPr fontId="8"/>
  </si>
  <si>
    <t>本巣</t>
    <rPh sb="0" eb="2">
      <t>モトス</t>
    </rPh>
    <phoneticPr fontId="8"/>
  </si>
  <si>
    <t>田中</t>
    <rPh sb="0" eb="2">
      <t>タナカ</t>
    </rPh>
    <phoneticPr fontId="8"/>
  </si>
  <si>
    <t>渡邉</t>
    <rPh sb="0" eb="2">
      <t>ワタナベ</t>
    </rPh>
    <phoneticPr fontId="8"/>
  </si>
  <si>
    <t>池田</t>
    <rPh sb="0" eb="2">
      <t>イケダ</t>
    </rPh>
    <phoneticPr fontId="8"/>
  </si>
  <si>
    <t>進行</t>
    <rPh sb="0" eb="2">
      <t>シンコウ</t>
    </rPh>
    <phoneticPr fontId="8"/>
  </si>
  <si>
    <t>松井</t>
    <rPh sb="0" eb="2">
      <t>マツイ</t>
    </rPh>
    <phoneticPr fontId="8"/>
  </si>
  <si>
    <t>三浦</t>
    <rPh sb="0" eb="2">
      <t>ミウラ</t>
    </rPh>
    <phoneticPr fontId="8"/>
  </si>
  <si>
    <t>阿保</t>
    <rPh sb="0" eb="2">
      <t>アホ</t>
    </rPh>
    <phoneticPr fontId="8"/>
  </si>
  <si>
    <t>大垣東</t>
    <rPh sb="0" eb="3">
      <t>オオガキヒガシ</t>
    </rPh>
    <phoneticPr fontId="8"/>
  </si>
  <si>
    <t>びとう会</t>
    <rPh sb="3" eb="4">
      <t>カイ</t>
    </rPh>
    <phoneticPr fontId="8"/>
  </si>
  <si>
    <t>各務原</t>
    <rPh sb="0" eb="3">
      <t>カガミハラ</t>
    </rPh>
    <phoneticPr fontId="8"/>
  </si>
  <si>
    <t>召集</t>
    <rPh sb="0" eb="2">
      <t>ショウシュウ</t>
    </rPh>
    <phoneticPr fontId="8"/>
  </si>
  <si>
    <t>瀬川</t>
    <rPh sb="0" eb="2">
      <t>セガワ</t>
    </rPh>
    <phoneticPr fontId="8"/>
  </si>
  <si>
    <t>秋田</t>
    <rPh sb="0" eb="2">
      <t>アキタ</t>
    </rPh>
    <phoneticPr fontId="8"/>
  </si>
  <si>
    <t>真正</t>
    <rPh sb="0" eb="2">
      <t>シンセイ</t>
    </rPh>
    <phoneticPr fontId="8"/>
  </si>
  <si>
    <t>神戸</t>
    <rPh sb="0" eb="2">
      <t>ゴウド</t>
    </rPh>
    <phoneticPr fontId="8"/>
  </si>
  <si>
    <t>太田</t>
    <rPh sb="0" eb="2">
      <t>オオタ</t>
    </rPh>
    <phoneticPr fontId="8"/>
  </si>
  <si>
    <t>橋本</t>
    <rPh sb="0" eb="2">
      <t>ハシモト</t>
    </rPh>
    <phoneticPr fontId="8"/>
  </si>
  <si>
    <t>リバース</t>
    <phoneticPr fontId="8"/>
  </si>
  <si>
    <t>垂井JSC</t>
    <rPh sb="0" eb="2">
      <t>タルイ</t>
    </rPh>
    <phoneticPr fontId="8"/>
  </si>
  <si>
    <t>川尻</t>
    <rPh sb="0" eb="2">
      <t>カワジリ</t>
    </rPh>
    <phoneticPr fontId="8"/>
  </si>
  <si>
    <t>可知</t>
    <rPh sb="0" eb="2">
      <t>カチ</t>
    </rPh>
    <phoneticPr fontId="8"/>
  </si>
  <si>
    <t>島</t>
    <rPh sb="0" eb="1">
      <t>シマ</t>
    </rPh>
    <phoneticPr fontId="8"/>
  </si>
  <si>
    <t>柳津</t>
    <rPh sb="0" eb="2">
      <t>ヤナイヅ</t>
    </rPh>
    <phoneticPr fontId="8"/>
  </si>
  <si>
    <t>記録</t>
    <rPh sb="0" eb="2">
      <t>キロク</t>
    </rPh>
    <phoneticPr fontId="8"/>
  </si>
  <si>
    <t>梅津</t>
    <rPh sb="0" eb="2">
      <t>ウメヅ</t>
    </rPh>
    <phoneticPr fontId="8"/>
  </si>
  <si>
    <t>岐阜市</t>
    <rPh sb="0" eb="3">
      <t>ギフシ</t>
    </rPh>
    <phoneticPr fontId="8"/>
  </si>
  <si>
    <t>田口</t>
    <rPh sb="0" eb="2">
      <t>タグチ</t>
    </rPh>
    <phoneticPr fontId="8"/>
  </si>
  <si>
    <t>山中</t>
    <rPh sb="0" eb="2">
      <t>ヤマナカ</t>
    </rPh>
    <phoneticPr fontId="8"/>
  </si>
  <si>
    <t>白川</t>
    <rPh sb="0" eb="2">
      <t>シラカワ</t>
    </rPh>
    <phoneticPr fontId="8"/>
  </si>
  <si>
    <t>高山</t>
    <rPh sb="0" eb="2">
      <t>タカヤマ</t>
    </rPh>
    <phoneticPr fontId="8"/>
  </si>
  <si>
    <t>大垣静里</t>
    <rPh sb="0" eb="2">
      <t>オオガキ</t>
    </rPh>
    <rPh sb="2" eb="3">
      <t>シズ</t>
    </rPh>
    <rPh sb="3" eb="4">
      <t>サト</t>
    </rPh>
    <phoneticPr fontId="8"/>
  </si>
  <si>
    <t>岐南</t>
    <rPh sb="0" eb="2">
      <t>ギナン</t>
    </rPh>
    <phoneticPr fontId="8"/>
  </si>
  <si>
    <t>シャトル</t>
    <phoneticPr fontId="8"/>
  </si>
  <si>
    <t>松本</t>
    <rPh sb="0" eb="2">
      <t>マツモト</t>
    </rPh>
    <phoneticPr fontId="8"/>
  </si>
  <si>
    <t>Impact</t>
    <phoneticPr fontId="8"/>
  </si>
  <si>
    <t>大垣中川</t>
    <rPh sb="0" eb="4">
      <t>オオガキナカガワ</t>
    </rPh>
    <phoneticPr fontId="35"/>
  </si>
  <si>
    <t>岩田</t>
    <rPh sb="0" eb="2">
      <t>イワタ</t>
    </rPh>
    <phoneticPr fontId="35"/>
  </si>
  <si>
    <t>大垣北</t>
    <rPh sb="0" eb="3">
      <t>オオガキキタ</t>
    </rPh>
    <phoneticPr fontId="8"/>
  </si>
  <si>
    <t>大垣市</t>
    <rPh sb="0" eb="3">
      <t>オオガキシ</t>
    </rPh>
    <phoneticPr fontId="8"/>
  </si>
  <si>
    <t>大垣中川</t>
    <rPh sb="0" eb="2">
      <t>オオガキ</t>
    </rPh>
    <rPh sb="2" eb="4">
      <t>ナカガワ</t>
    </rPh>
    <phoneticPr fontId="8"/>
  </si>
  <si>
    <t>大垣安井</t>
    <rPh sb="0" eb="2">
      <t>オオガキ</t>
    </rPh>
    <rPh sb="2" eb="4">
      <t>ヤスイ</t>
    </rPh>
    <phoneticPr fontId="8"/>
  </si>
  <si>
    <t>林</t>
    <rPh sb="0" eb="1">
      <t>ハヤシ</t>
    </rPh>
    <phoneticPr fontId="8"/>
  </si>
  <si>
    <t>津田</t>
    <rPh sb="0" eb="2">
      <t>ツダ</t>
    </rPh>
    <phoneticPr fontId="8"/>
  </si>
  <si>
    <t>小川</t>
    <rPh sb="0" eb="2">
      <t>オガワ</t>
    </rPh>
    <phoneticPr fontId="8"/>
  </si>
  <si>
    <t>野原</t>
    <rPh sb="0" eb="2">
      <t>ノハラ</t>
    </rPh>
    <phoneticPr fontId="8"/>
  </si>
  <si>
    <t>令和４年度（財）日本バドミントン協会大会運営規程に準じ行い、ローカル規程を設ける。</t>
    <rPh sb="0" eb="2">
      <t>レイワ</t>
    </rPh>
    <rPh sb="3" eb="5">
      <t>ネンド</t>
    </rPh>
    <rPh sb="6" eb="7">
      <t>ザイ</t>
    </rPh>
    <rPh sb="8" eb="10">
      <t>ニホン</t>
    </rPh>
    <rPh sb="16" eb="18">
      <t>キョウカイ</t>
    </rPh>
    <rPh sb="18" eb="20">
      <t>タイカイ</t>
    </rPh>
    <rPh sb="20" eb="22">
      <t>ウンエイ</t>
    </rPh>
    <rPh sb="22" eb="24">
      <t>キテイ</t>
    </rPh>
    <rPh sb="25" eb="26">
      <t>ジュン</t>
    </rPh>
    <rPh sb="27" eb="28">
      <t>オコナ</t>
    </rPh>
    <rPh sb="34" eb="36">
      <t>キテイ</t>
    </rPh>
    <rPh sb="37" eb="38">
      <t>モウ</t>
    </rPh>
    <phoneticPr fontId="35"/>
  </si>
  <si>
    <t>感染防止対策について、「感染症対策マニュアル」を来場者に徹底してください</t>
    <rPh sb="0" eb="2">
      <t>カンセン</t>
    </rPh>
    <rPh sb="2" eb="4">
      <t>ボウシ</t>
    </rPh>
    <rPh sb="4" eb="6">
      <t>タイサク</t>
    </rPh>
    <rPh sb="12" eb="15">
      <t>カンセンショウ</t>
    </rPh>
    <rPh sb="15" eb="17">
      <t>タイサク</t>
    </rPh>
    <rPh sb="24" eb="27">
      <t>ライジョウシャ</t>
    </rPh>
    <rPh sb="28" eb="30">
      <t>テッテイ</t>
    </rPh>
    <phoneticPr fontId="35"/>
  </si>
  <si>
    <t>会場設営は、本連盟役員・競技・審判・総務委員・池田の方々で行います。</t>
    <rPh sb="0" eb="4">
      <t>カイジョウセツエイ</t>
    </rPh>
    <rPh sb="6" eb="9">
      <t>ホンレンメイ</t>
    </rPh>
    <rPh sb="9" eb="11">
      <t>ヤクイン</t>
    </rPh>
    <rPh sb="12" eb="14">
      <t>キョウギ</t>
    </rPh>
    <rPh sb="15" eb="17">
      <t>シンパン</t>
    </rPh>
    <rPh sb="18" eb="22">
      <t>ソウムイイン</t>
    </rPh>
    <rPh sb="23" eb="25">
      <t>イケダ</t>
    </rPh>
    <rPh sb="26" eb="28">
      <t>カタガタ</t>
    </rPh>
    <rPh sb="29" eb="30">
      <t>オコナ</t>
    </rPh>
    <phoneticPr fontId="35"/>
  </si>
  <si>
    <t>その後、会場設営をしてください。</t>
    <rPh sb="2" eb="3">
      <t>ゴ</t>
    </rPh>
    <rPh sb="4" eb="6">
      <t>カイジョウ</t>
    </rPh>
    <rPh sb="6" eb="8">
      <t>セツエイ</t>
    </rPh>
    <phoneticPr fontId="35"/>
  </si>
  <si>
    <t>開会式は行いません。</t>
    <rPh sb="0" eb="3">
      <t>カイカイシキ</t>
    </rPh>
    <rPh sb="4" eb="5">
      <t>オコナ</t>
    </rPh>
    <phoneticPr fontId="35"/>
  </si>
  <si>
    <t>☆</t>
    <phoneticPr fontId="35"/>
  </si>
  <si>
    <t>感染症対策をした大会運営にご協力ください。</t>
    <rPh sb="0" eb="5">
      <t>カンセンショウタイサク</t>
    </rPh>
    <rPh sb="8" eb="12">
      <t>タイカイウンエイ</t>
    </rPh>
    <rPh sb="14" eb="16">
      <t>キョウリョク</t>
    </rPh>
    <phoneticPr fontId="35"/>
  </si>
  <si>
    <t>〇</t>
    <phoneticPr fontId="35"/>
  </si>
  <si>
    <t>「蜜」な状況をつくらないように配慮ください。</t>
    <rPh sb="1" eb="2">
      <t>ミツ</t>
    </rPh>
    <rPh sb="4" eb="6">
      <t>ジョウキョウ</t>
    </rPh>
    <rPh sb="15" eb="17">
      <t>ハイリョ</t>
    </rPh>
    <phoneticPr fontId="35"/>
  </si>
  <si>
    <t>試合でのコーチは1名のみとします。</t>
    <rPh sb="0" eb="2">
      <t>シアイ</t>
    </rPh>
    <rPh sb="9" eb="10">
      <t>メイ</t>
    </rPh>
    <phoneticPr fontId="35"/>
  </si>
  <si>
    <t>指導者（コーチ）・保護者において、会場建物内で「待機」する方を少なくするようにしてください。</t>
    <rPh sb="0" eb="3">
      <t>シドウシャ</t>
    </rPh>
    <rPh sb="9" eb="12">
      <t>ホゴシャ</t>
    </rPh>
    <rPh sb="17" eb="19">
      <t>カイジョウ</t>
    </rPh>
    <rPh sb="19" eb="22">
      <t>タテモノナイ</t>
    </rPh>
    <rPh sb="24" eb="26">
      <t>タイキ</t>
    </rPh>
    <rPh sb="29" eb="30">
      <t>カタ</t>
    </rPh>
    <rPh sb="31" eb="32">
      <t>スク</t>
    </rPh>
    <phoneticPr fontId="35"/>
  </si>
  <si>
    <t>受付・入場・試合開始の時間割について</t>
    <rPh sb="0" eb="2">
      <t>ウケツケ</t>
    </rPh>
    <rPh sb="3" eb="5">
      <t>ニュウジョウ</t>
    </rPh>
    <rPh sb="6" eb="8">
      <t>シアイ</t>
    </rPh>
    <rPh sb="8" eb="10">
      <t>カイシ</t>
    </rPh>
    <rPh sb="11" eb="14">
      <t>ジカンワリ</t>
    </rPh>
    <phoneticPr fontId="35"/>
  </si>
  <si>
    <t>各団体からの大会参加受付は、8時30分に行います。</t>
    <rPh sb="0" eb="3">
      <t>カクダンタイ</t>
    </rPh>
    <rPh sb="6" eb="8">
      <t>タイカイ</t>
    </rPh>
    <rPh sb="8" eb="10">
      <t>サンカ</t>
    </rPh>
    <rPh sb="10" eb="12">
      <t>ウケツケ</t>
    </rPh>
    <rPh sb="15" eb="16">
      <t>ジ</t>
    </rPh>
    <rPh sb="18" eb="19">
      <t>フン</t>
    </rPh>
    <rPh sb="20" eb="21">
      <t>オコナ</t>
    </rPh>
    <phoneticPr fontId="35"/>
  </si>
  <si>
    <t>に出場する選手は、受付と同時に試合をするコートへ行くこと。</t>
    <rPh sb="24" eb="25">
      <t>イ</t>
    </rPh>
    <phoneticPr fontId="35"/>
  </si>
  <si>
    <t>に出場する選手は、受付後、選手待機場所周辺で待機すること。</t>
    <rPh sb="1" eb="3">
      <t>シュツジョウ</t>
    </rPh>
    <rPh sb="5" eb="7">
      <t>センシュ</t>
    </rPh>
    <rPh sb="9" eb="12">
      <t>ウケツケゴ</t>
    </rPh>
    <rPh sb="13" eb="15">
      <t>センシュ</t>
    </rPh>
    <rPh sb="15" eb="17">
      <t>タイキ</t>
    </rPh>
    <rPh sb="17" eb="19">
      <t>バショ</t>
    </rPh>
    <rPh sb="19" eb="21">
      <t>シュウヘン</t>
    </rPh>
    <rPh sb="22" eb="24">
      <t>タイキ</t>
    </rPh>
    <phoneticPr fontId="35"/>
  </si>
  <si>
    <t>選手待機場所は、北側奥にある会議室又は柔道場を予定して</t>
    <rPh sb="0" eb="6">
      <t>センシュタイキバショ</t>
    </rPh>
    <rPh sb="8" eb="10">
      <t>キタガワ</t>
    </rPh>
    <rPh sb="10" eb="11">
      <t>オク</t>
    </rPh>
    <rPh sb="14" eb="17">
      <t>カイギシツ</t>
    </rPh>
    <rPh sb="17" eb="18">
      <t>マタ</t>
    </rPh>
    <rPh sb="19" eb="22">
      <t>ジュウドウジョウ</t>
    </rPh>
    <rPh sb="23" eb="25">
      <t>ヨテイ</t>
    </rPh>
    <phoneticPr fontId="35"/>
  </si>
  <si>
    <t>おります。当日、受付で確認してください。</t>
    <rPh sb="5" eb="7">
      <t>トウジツ</t>
    </rPh>
    <rPh sb="8" eb="10">
      <t>ウケツケ</t>
    </rPh>
    <rPh sb="11" eb="13">
      <t>カクニン</t>
    </rPh>
    <phoneticPr fontId="35"/>
  </si>
  <si>
    <t>に出場する選手は、９時より会場建物へ入場開始する。</t>
    <rPh sb="1" eb="3">
      <t>シュツジョウ</t>
    </rPh>
    <rPh sb="5" eb="7">
      <t>センシュ</t>
    </rPh>
    <rPh sb="10" eb="11">
      <t>ジ</t>
    </rPh>
    <rPh sb="13" eb="15">
      <t>カイジョウ</t>
    </rPh>
    <rPh sb="15" eb="17">
      <t>タテモノ</t>
    </rPh>
    <rPh sb="18" eb="20">
      <t>ニュウジョウ</t>
    </rPh>
    <rPh sb="20" eb="22">
      <t>カイシ</t>
    </rPh>
    <phoneticPr fontId="35"/>
  </si>
  <si>
    <t>観覧席の使用について</t>
    <rPh sb="0" eb="3">
      <t>カンランセキ</t>
    </rPh>
    <rPh sb="4" eb="6">
      <t>シヨウ</t>
    </rPh>
    <phoneticPr fontId="35"/>
  </si>
  <si>
    <t>観覧席（各団体控え席）での待機は、できるだけ避けてください。</t>
    <rPh sb="0" eb="3">
      <t>カンランセキ</t>
    </rPh>
    <rPh sb="4" eb="7">
      <t>カクダンタイ</t>
    </rPh>
    <rPh sb="7" eb="8">
      <t>ヒカ</t>
    </rPh>
    <rPh sb="9" eb="10">
      <t>セキ</t>
    </rPh>
    <rPh sb="13" eb="15">
      <t>タイキ</t>
    </rPh>
    <rPh sb="22" eb="23">
      <t>サ</t>
    </rPh>
    <phoneticPr fontId="35"/>
  </si>
  <si>
    <t>観覧席では、クラスターが発生しないよう、各団体で対応してください。</t>
    <rPh sb="0" eb="3">
      <t>カンランセキ</t>
    </rPh>
    <rPh sb="12" eb="14">
      <t>ハッセイ</t>
    </rPh>
    <rPh sb="20" eb="23">
      <t>カクダンタイ</t>
    </rPh>
    <rPh sb="24" eb="26">
      <t>タイオウ</t>
    </rPh>
    <phoneticPr fontId="35"/>
  </si>
  <si>
    <t>次試合への待機において、選手・審判・コーチは屋外・自家用車内などで待機し、</t>
    <rPh sb="0" eb="3">
      <t>ジシアイ</t>
    </rPh>
    <rPh sb="5" eb="7">
      <t>タイキ</t>
    </rPh>
    <rPh sb="12" eb="14">
      <t>センシュ</t>
    </rPh>
    <rPh sb="15" eb="17">
      <t>シンパン</t>
    </rPh>
    <rPh sb="22" eb="24">
      <t>オクガイ</t>
    </rPh>
    <rPh sb="25" eb="30">
      <t>ジカヨウシャナイ</t>
    </rPh>
    <rPh sb="33" eb="35">
      <t>タイキ</t>
    </rPh>
    <phoneticPr fontId="35"/>
  </si>
  <si>
    <t>携帯電話で進行状況を連絡しあい、対応してください。</t>
    <rPh sb="0" eb="4">
      <t>ケイタイデンワ</t>
    </rPh>
    <rPh sb="5" eb="9">
      <t>シンコウジョウキョウ</t>
    </rPh>
    <rPh sb="10" eb="12">
      <t>レンラク</t>
    </rPh>
    <rPh sb="16" eb="18">
      <t>タイオウ</t>
    </rPh>
    <phoneticPr fontId="35"/>
  </si>
  <si>
    <t>今大会は全試合流し込み方式により進行します。</t>
    <rPh sb="0" eb="3">
      <t>コンタイカイ</t>
    </rPh>
    <rPh sb="4" eb="7">
      <t>ゼンシアイ</t>
    </rPh>
    <rPh sb="7" eb="8">
      <t>ナガ</t>
    </rPh>
    <rPh sb="9" eb="10">
      <t>コ</t>
    </rPh>
    <rPh sb="11" eb="13">
      <t>ホウシキ</t>
    </rPh>
    <rPh sb="16" eb="18">
      <t>シンコウ</t>
    </rPh>
    <phoneticPr fontId="35"/>
  </si>
  <si>
    <t>選手は、試合の案内放送に従い、速やかに移動をしてください。</t>
    <rPh sb="0" eb="2">
      <t>センシュ</t>
    </rPh>
    <rPh sb="4" eb="6">
      <t>シアイ</t>
    </rPh>
    <rPh sb="7" eb="9">
      <t>アンナイ</t>
    </rPh>
    <rPh sb="9" eb="11">
      <t>ホウソウ</t>
    </rPh>
    <rPh sb="12" eb="13">
      <t>シタガ</t>
    </rPh>
    <rPh sb="15" eb="16">
      <t>スミ</t>
    </rPh>
    <rPh sb="19" eb="21">
      <t>イドウ</t>
    </rPh>
    <phoneticPr fontId="35"/>
  </si>
  <si>
    <t>主審は勝者サインが記入された審判用紙をジャッジへ提出してください。</t>
    <rPh sb="0" eb="1">
      <t>シュ</t>
    </rPh>
    <rPh sb="3" eb="5">
      <t>ショウシャ</t>
    </rPh>
    <rPh sb="9" eb="11">
      <t>キニュウ</t>
    </rPh>
    <rPh sb="14" eb="16">
      <t>シンパン</t>
    </rPh>
    <rPh sb="16" eb="18">
      <t>ヨウシ</t>
    </rPh>
    <rPh sb="24" eb="26">
      <t>テイシュツ</t>
    </rPh>
    <phoneticPr fontId="35"/>
  </si>
  <si>
    <t>試合開始の「コール」と選手集合の案内は、１対１で行います。</t>
    <rPh sb="0" eb="4">
      <t>シアイカイシ</t>
    </rPh>
    <rPh sb="11" eb="15">
      <t>センシュシュウゴウ</t>
    </rPh>
    <rPh sb="16" eb="18">
      <t>アンナイ</t>
    </rPh>
    <rPh sb="21" eb="22">
      <t>タイ</t>
    </rPh>
    <rPh sb="24" eb="25">
      <t>オコナ</t>
    </rPh>
    <phoneticPr fontId="35"/>
  </si>
  <si>
    <t>すなわち、１試合試合開始すると１試合分の招集がかかります。</t>
    <rPh sb="6" eb="8">
      <t>シアイ</t>
    </rPh>
    <rPh sb="8" eb="12">
      <t>シアイカイシ</t>
    </rPh>
    <rPh sb="16" eb="19">
      <t>シアイブン</t>
    </rPh>
    <rPh sb="20" eb="22">
      <t>ショウシュウ</t>
    </rPh>
    <phoneticPr fontId="35"/>
  </si>
  <si>
    <t>召集のアナウンスがあるまでは、待機してください。</t>
    <rPh sb="0" eb="2">
      <t>ショウシュウ</t>
    </rPh>
    <rPh sb="15" eb="17">
      <t>タイキ</t>
    </rPh>
    <phoneticPr fontId="35"/>
  </si>
  <si>
    <t>6</t>
    <phoneticPr fontId="35"/>
  </si>
  <si>
    <t>試合終了後は速やかにアリーナ内から退出すること。</t>
    <rPh sb="0" eb="5">
      <t>シアイシュウリョウゴ</t>
    </rPh>
    <rPh sb="6" eb="7">
      <t>スミ</t>
    </rPh>
    <rPh sb="14" eb="15">
      <t>ナイ</t>
    </rPh>
    <rPh sb="17" eb="19">
      <t>タイシュツ</t>
    </rPh>
    <phoneticPr fontId="35"/>
  </si>
  <si>
    <t>7</t>
    <phoneticPr fontId="35"/>
  </si>
  <si>
    <t>①大会役員、②大会運営担当者および審判担当者、③コーチです。</t>
    <rPh sb="1" eb="3">
      <t>タイカイ</t>
    </rPh>
    <rPh sb="3" eb="5">
      <t>ヤクイン</t>
    </rPh>
    <rPh sb="7" eb="9">
      <t>タイカイ</t>
    </rPh>
    <rPh sb="9" eb="11">
      <t>ウンエイ</t>
    </rPh>
    <rPh sb="11" eb="14">
      <t>タントウシャ</t>
    </rPh>
    <rPh sb="17" eb="19">
      <t>シンパン</t>
    </rPh>
    <rPh sb="19" eb="22">
      <t>タントウシャ</t>
    </rPh>
    <phoneticPr fontId="35"/>
  </si>
  <si>
    <t>「岐阜県小学生バドミントン大会参加関係者    健康状態確認シート」</t>
    <phoneticPr fontId="35"/>
  </si>
  <si>
    <t>25日</t>
    <rPh sb="2" eb="3">
      <t>ニチ</t>
    </rPh>
    <phoneticPr fontId="35"/>
  </si>
  <si>
    <t>３年女子試合番号①～③</t>
    <rPh sb="1" eb="2">
      <t>ネン</t>
    </rPh>
    <rPh sb="2" eb="4">
      <t>ジョシ</t>
    </rPh>
    <rPh sb="4" eb="8">
      <t>シアイバンゴウ</t>
    </rPh>
    <phoneticPr fontId="35"/>
  </si>
  <si>
    <t>６年女子試合番号①～⑤</t>
    <rPh sb="1" eb="4">
      <t>ネンジョシ</t>
    </rPh>
    <rPh sb="4" eb="8">
      <t>シアイバンゴウ</t>
    </rPh>
    <phoneticPr fontId="35"/>
  </si>
  <si>
    <t>６年男子試合番号①～②</t>
    <rPh sb="1" eb="4">
      <t>ネンダンシ</t>
    </rPh>
    <rPh sb="4" eb="8">
      <t>シアイバンゴウ</t>
    </rPh>
    <phoneticPr fontId="35"/>
  </si>
  <si>
    <t>５年男子試合番号①～⑤</t>
    <rPh sb="1" eb="4">
      <t>ネンダンシ</t>
    </rPh>
    <rPh sb="4" eb="8">
      <t>シアイバンゴウ</t>
    </rPh>
    <phoneticPr fontId="35"/>
  </si>
  <si>
    <t>５年女子試合番号①～②</t>
    <rPh sb="1" eb="4">
      <t>ネンジョシ</t>
    </rPh>
    <rPh sb="4" eb="8">
      <t>シアイバンゴウ</t>
    </rPh>
    <phoneticPr fontId="35"/>
  </si>
  <si>
    <t>複の部全試合終了後に単３年男女の試合を開始します</t>
    <rPh sb="0" eb="1">
      <t>フク</t>
    </rPh>
    <rPh sb="2" eb="3">
      <t>ブ</t>
    </rPh>
    <rPh sb="3" eb="6">
      <t>ゼンシアイ</t>
    </rPh>
    <rPh sb="6" eb="9">
      <t>シュウリョウゴ</t>
    </rPh>
    <rPh sb="10" eb="11">
      <t>タン</t>
    </rPh>
    <rPh sb="12" eb="13">
      <t>ネン</t>
    </rPh>
    <rPh sb="13" eb="15">
      <t>ダンジョ</t>
    </rPh>
    <rPh sb="16" eb="18">
      <t>シアイ</t>
    </rPh>
    <rPh sb="19" eb="21">
      <t>カイシ</t>
    </rPh>
    <phoneticPr fontId="8"/>
  </si>
  <si>
    <t>26日</t>
    <rPh sb="2" eb="3">
      <t>ニチ</t>
    </rPh>
    <phoneticPr fontId="35"/>
  </si>
  <si>
    <t>（ABC大会予選会で使用したLINE WORKSを活用しますので各自確認して下さい。）</t>
    <rPh sb="4" eb="6">
      <t>タイカイ</t>
    </rPh>
    <rPh sb="6" eb="9">
      <t>ヨセンカイ</t>
    </rPh>
    <rPh sb="10" eb="12">
      <t>シヨウ</t>
    </rPh>
    <rPh sb="25" eb="27">
      <t>カツヨウ</t>
    </rPh>
    <rPh sb="32" eb="34">
      <t>カクジ</t>
    </rPh>
    <rPh sb="34" eb="36">
      <t>カクニン</t>
    </rPh>
    <rPh sb="38" eb="39">
      <t>クダ</t>
    </rPh>
    <phoneticPr fontId="8"/>
  </si>
  <si>
    <t>（7）</t>
  </si>
  <si>
    <t>（8）</t>
  </si>
  <si>
    <t>体育館前の駐車場でのウォーミングアップは禁止します。</t>
    <rPh sb="0" eb="3">
      <t>タイイクカン</t>
    </rPh>
    <rPh sb="3" eb="4">
      <t>マエ</t>
    </rPh>
    <rPh sb="5" eb="7">
      <t>チュウシャ</t>
    </rPh>
    <rPh sb="7" eb="8">
      <t>ジョウ</t>
    </rPh>
    <rPh sb="20" eb="22">
      <t>キンシ</t>
    </rPh>
    <phoneticPr fontId="8"/>
  </si>
  <si>
    <t>体育館の駐車は、駐車券のある方のみです。</t>
    <rPh sb="0" eb="2">
      <t>タイイク</t>
    </rPh>
    <rPh sb="2" eb="3">
      <t>カン</t>
    </rPh>
    <rPh sb="4" eb="6">
      <t>チュウシャ</t>
    </rPh>
    <rPh sb="8" eb="10">
      <t>チュウシャ</t>
    </rPh>
    <rPh sb="10" eb="11">
      <t>ケン</t>
    </rPh>
    <rPh sb="14" eb="15">
      <t>カタ</t>
    </rPh>
    <phoneticPr fontId="8"/>
  </si>
  <si>
    <t>令和４年度（財）日本バドミントン協会競技規則・大会運営規程・公認審判員規程に準じ行い、</t>
    <rPh sb="0" eb="2">
      <t>レイワ</t>
    </rPh>
    <rPh sb="3" eb="5">
      <t>ネンド</t>
    </rPh>
    <rPh sb="6" eb="7">
      <t>ザイ</t>
    </rPh>
    <rPh sb="8" eb="10">
      <t>ニホン</t>
    </rPh>
    <rPh sb="16" eb="18">
      <t>キョウカイ</t>
    </rPh>
    <rPh sb="18" eb="20">
      <t>キョウギ</t>
    </rPh>
    <rPh sb="20" eb="22">
      <t>キソク</t>
    </rPh>
    <rPh sb="23" eb="25">
      <t>タイカイ</t>
    </rPh>
    <rPh sb="25" eb="27">
      <t>ウンエイ</t>
    </rPh>
    <rPh sb="27" eb="29">
      <t>キテイ</t>
    </rPh>
    <rPh sb="30" eb="32">
      <t>コウニン</t>
    </rPh>
    <rPh sb="32" eb="35">
      <t>シンパンイン</t>
    </rPh>
    <rPh sb="35" eb="37">
      <t>キテイ</t>
    </rPh>
    <rPh sb="38" eb="39">
      <t>ジュン</t>
    </rPh>
    <rPh sb="40" eb="41">
      <t>オコナ</t>
    </rPh>
    <phoneticPr fontId="35"/>
  </si>
  <si>
    <t>（6）</t>
  </si>
  <si>
    <t>全ての試合、スコアが24点オールになった場合には、25点目を得点したサイドがそのゲームでの勝者となる。</t>
    <rPh sb="0" eb="1">
      <t>スベ</t>
    </rPh>
    <rPh sb="3" eb="5">
      <t>シアイ</t>
    </rPh>
    <rPh sb="12" eb="13">
      <t>テン</t>
    </rPh>
    <rPh sb="20" eb="22">
      <t>バアイ</t>
    </rPh>
    <rPh sb="27" eb="28">
      <t>テン</t>
    </rPh>
    <rPh sb="28" eb="29">
      <t>メ</t>
    </rPh>
    <rPh sb="30" eb="32">
      <t>トクテン</t>
    </rPh>
    <rPh sb="45" eb="47">
      <t>ショウシャ</t>
    </rPh>
    <phoneticPr fontId="35"/>
  </si>
  <si>
    <t>順位決定（3位および５位決定）について</t>
    <rPh sb="0" eb="2">
      <t>ジュンイ</t>
    </rPh>
    <rPh sb="2" eb="4">
      <t>ケッテイ</t>
    </rPh>
    <rPh sb="6" eb="7">
      <t>イ</t>
    </rPh>
    <rPh sb="11" eb="12">
      <t>イ</t>
    </rPh>
    <rPh sb="12" eb="14">
      <t>ケッテイ</t>
    </rPh>
    <phoneticPr fontId="35"/>
  </si>
  <si>
    <t>次大会以降へのシード権付与を明確にするため、各学年の3位および5位決定戦を行います。</t>
    <rPh sb="0" eb="1">
      <t>ジ</t>
    </rPh>
    <rPh sb="1" eb="3">
      <t>タイカイ</t>
    </rPh>
    <rPh sb="3" eb="5">
      <t>イコウ</t>
    </rPh>
    <rPh sb="10" eb="11">
      <t>ケン</t>
    </rPh>
    <rPh sb="11" eb="13">
      <t>フヨ</t>
    </rPh>
    <rPh sb="14" eb="16">
      <t>メイカク</t>
    </rPh>
    <rPh sb="22" eb="25">
      <t>カクガクネン</t>
    </rPh>
    <rPh sb="27" eb="28">
      <t>イ</t>
    </rPh>
    <rPh sb="32" eb="33">
      <t>イ</t>
    </rPh>
    <rPh sb="33" eb="35">
      <t>ケッテイ</t>
    </rPh>
    <rPh sb="35" eb="36">
      <t>セン</t>
    </rPh>
    <rPh sb="37" eb="38">
      <t>オコナ</t>
    </rPh>
    <phoneticPr fontId="35"/>
  </si>
  <si>
    <t>7</t>
  </si>
  <si>
    <t>試合をする選手・監督・コーチ・審判要員・大会役員以外の方は、アリーナ内への出入りを禁止します。</t>
    <rPh sb="0" eb="2">
      <t>シアイ</t>
    </rPh>
    <rPh sb="5" eb="7">
      <t>センシュ</t>
    </rPh>
    <rPh sb="8" eb="10">
      <t>カントク</t>
    </rPh>
    <rPh sb="15" eb="17">
      <t>シンパン</t>
    </rPh>
    <rPh sb="17" eb="19">
      <t>ヨウイン</t>
    </rPh>
    <rPh sb="20" eb="22">
      <t>タイカイ</t>
    </rPh>
    <rPh sb="22" eb="24">
      <t>ヤクイン</t>
    </rPh>
    <rPh sb="24" eb="26">
      <t>イガイ</t>
    </rPh>
    <rPh sb="27" eb="28">
      <t>カタ</t>
    </rPh>
    <rPh sb="34" eb="35">
      <t>ナイ</t>
    </rPh>
    <rPh sb="37" eb="39">
      <t>デイ</t>
    </rPh>
    <rPh sb="41" eb="43">
      <t>キンシ</t>
    </rPh>
    <phoneticPr fontId="35"/>
  </si>
  <si>
    <t>２１ポイント１ゲームで行う。</t>
    <rPh sb="11" eb="12">
      <t>オコナ</t>
    </rPh>
    <phoneticPr fontId="35"/>
  </si>
  <si>
    <t>準々決勝から２１ポイント３ゲームで行う。</t>
    <rPh sb="0" eb="4">
      <t>ジュンジュンケッショウ</t>
    </rPh>
    <rPh sb="17" eb="18">
      <t>オコナ</t>
    </rPh>
    <phoneticPr fontId="35"/>
  </si>
  <si>
    <t>5～8位順位決定リーグは、21ポイント1ゲームで行う。</t>
    <phoneticPr fontId="8"/>
  </si>
  <si>
    <t>3位決定戦、２１ポイント３ゲームで行う。</t>
    <rPh sb="1" eb="4">
      <t>イケッテイ</t>
    </rPh>
    <rPh sb="4" eb="5">
      <t>セン</t>
    </rPh>
    <rPh sb="17" eb="18">
      <t>オコナ</t>
    </rPh>
    <phoneticPr fontId="8"/>
  </si>
  <si>
    <t>令和４年度（財）日本バドミントン協会競技規則・大会運営規程・公認審判員規程、</t>
    <rPh sb="0" eb="2">
      <t>レイワ</t>
    </rPh>
    <rPh sb="3" eb="5">
      <t>ネンド</t>
    </rPh>
    <rPh sb="4" eb="5">
      <t>ド</t>
    </rPh>
    <rPh sb="6" eb="7">
      <t>ザイ</t>
    </rPh>
    <rPh sb="8" eb="10">
      <t>ニホン</t>
    </rPh>
    <rPh sb="16" eb="18">
      <t>キョウカイ</t>
    </rPh>
    <rPh sb="18" eb="20">
      <t>キョウギ</t>
    </rPh>
    <rPh sb="20" eb="22">
      <t>キソク</t>
    </rPh>
    <rPh sb="23" eb="25">
      <t>タイカイ</t>
    </rPh>
    <rPh sb="25" eb="27">
      <t>ウンエイ</t>
    </rPh>
    <rPh sb="27" eb="29">
      <t>キテイ</t>
    </rPh>
    <rPh sb="30" eb="32">
      <t>コウニン</t>
    </rPh>
    <rPh sb="32" eb="35">
      <t>シンパンイン</t>
    </rPh>
    <rPh sb="35" eb="37">
      <t>キテイ</t>
    </rPh>
    <phoneticPr fontId="35"/>
  </si>
  <si>
    <t>池田町総合体育館</t>
    <rPh sb="0" eb="3">
      <t>イケダチョウ</t>
    </rPh>
    <rPh sb="3" eb="5">
      <t>ソウゴウ</t>
    </rPh>
    <rPh sb="5" eb="8">
      <t>タイイクカン</t>
    </rPh>
    <phoneticPr fontId="35"/>
  </si>
  <si>
    <t>6年男子</t>
    <rPh sb="1" eb="2">
      <t>ネン</t>
    </rPh>
    <rPh sb="2" eb="4">
      <t>ダンシ</t>
    </rPh>
    <phoneticPr fontId="35"/>
  </si>
  <si>
    <t>5年男子</t>
    <rPh sb="1" eb="2">
      <t>ネン</t>
    </rPh>
    <rPh sb="2" eb="4">
      <t>ダンシ</t>
    </rPh>
    <phoneticPr fontId="35"/>
  </si>
  <si>
    <t>4年男子</t>
    <rPh sb="1" eb="2">
      <t>ネン</t>
    </rPh>
    <rPh sb="2" eb="4">
      <t>ダンシ</t>
    </rPh>
    <phoneticPr fontId="35"/>
  </si>
  <si>
    <t>3年以下男子</t>
    <rPh sb="1" eb="2">
      <t>ネン</t>
    </rPh>
    <rPh sb="2" eb="4">
      <t>イカ</t>
    </rPh>
    <rPh sb="4" eb="6">
      <t>ダンシ</t>
    </rPh>
    <phoneticPr fontId="35"/>
  </si>
  <si>
    <t>6年女子</t>
    <rPh sb="1" eb="2">
      <t>ネン</t>
    </rPh>
    <phoneticPr fontId="35"/>
  </si>
  <si>
    <t>5年女子</t>
    <rPh sb="1" eb="2">
      <t>ネン</t>
    </rPh>
    <phoneticPr fontId="35"/>
  </si>
  <si>
    <t>4年女子</t>
    <rPh sb="1" eb="2">
      <t>ネン</t>
    </rPh>
    <rPh sb="2" eb="4">
      <t>ジョシ</t>
    </rPh>
    <phoneticPr fontId="35"/>
  </si>
  <si>
    <t>3年以下女子</t>
    <rPh sb="1" eb="2">
      <t>ネン</t>
    </rPh>
    <rPh sb="2" eb="4">
      <t>イカ</t>
    </rPh>
    <rPh sb="4" eb="6">
      <t>ジョシ</t>
    </rPh>
    <phoneticPr fontId="35"/>
  </si>
  <si>
    <t>(各新聞岐阜支社ＦＡＸ番号：五十音順）</t>
    <rPh sb="1" eb="2">
      <t>かく</t>
    </rPh>
    <rPh sb="2" eb="4">
      <t>しんぶん</t>
    </rPh>
    <rPh sb="4" eb="6">
      <t>ぎふ</t>
    </rPh>
    <rPh sb="6" eb="8">
      <t>ししゃ</t>
    </rPh>
    <rPh sb="11" eb="13">
      <t>ばんごう</t>
    </rPh>
    <rPh sb="14" eb="17">
      <t>ごじゅうおん</t>
    </rPh>
    <rPh sb="17" eb="18">
      <t>じゅん</t>
    </rPh>
    <phoneticPr fontId="35" type="Hiragana"/>
  </si>
  <si>
    <t>岐阜新聞</t>
    <rPh sb="0" eb="2">
      <t>ぎふ</t>
    </rPh>
    <rPh sb="2" eb="4">
      <t>しんぶん</t>
    </rPh>
    <phoneticPr fontId="35" type="Hiragana"/>
  </si>
  <si>
    <t>058-265-2769</t>
    <phoneticPr fontId="35" type="Hiragana"/>
  </si>
  <si>
    <t>中日新聞</t>
    <rPh sb="0" eb="2">
      <t>ちゅうにち</t>
    </rPh>
    <rPh sb="2" eb="4">
      <t>しんぶん</t>
    </rPh>
    <phoneticPr fontId="35" type="Hiragana"/>
  </si>
  <si>
    <t>058-262-8706</t>
    <phoneticPr fontId="35" type="Hiragana"/>
  </si>
  <si>
    <t>6年生以下男子</t>
  </si>
  <si>
    <t>試合番号20の敗者</t>
    <phoneticPr fontId="8"/>
  </si>
  <si>
    <t>試合番号17の敗者</t>
    <phoneticPr fontId="8"/>
  </si>
  <si>
    <t>試合番号21の敗者</t>
    <phoneticPr fontId="8"/>
  </si>
  <si>
    <t>試合番号18の敗者</t>
  </si>
  <si>
    <t>試合番号19の敗者</t>
  </si>
  <si>
    <t>5年生以下男子</t>
    <rPh sb="2" eb="3">
      <t>セイ</t>
    </rPh>
    <rPh sb="3" eb="5">
      <t>イカ</t>
    </rPh>
    <phoneticPr fontId="8"/>
  </si>
  <si>
    <t>試合番号11の敗者</t>
  </si>
  <si>
    <t>試合番号13の敗者</t>
    <phoneticPr fontId="8"/>
  </si>
  <si>
    <t>試合番号48の敗者</t>
    <phoneticPr fontId="8"/>
  </si>
  <si>
    <t>試合番号49の敗者</t>
  </si>
  <si>
    <t>試合番号50の敗者</t>
  </si>
  <si>
    <t>試合番号51の敗者</t>
  </si>
  <si>
    <t>試合番号41の敗者</t>
    <phoneticPr fontId="8"/>
  </si>
  <si>
    <t>試合番号42の敗者</t>
  </si>
  <si>
    <t>試合番号43の敗者</t>
  </si>
  <si>
    <t>試合番号44の敗者</t>
  </si>
  <si>
    <t>試合番号37の敗者</t>
    <phoneticPr fontId="8"/>
  </si>
  <si>
    <t>試合番号38の敗者</t>
    <phoneticPr fontId="8"/>
  </si>
  <si>
    <t>試合番号33の敗者</t>
    <phoneticPr fontId="8"/>
  </si>
  <si>
    <t>試合番号34の敗者</t>
  </si>
  <si>
    <t>試合番号35の敗者</t>
  </si>
  <si>
    <t>試合番号36の敗者</t>
  </si>
  <si>
    <t>試合番号45の敗者</t>
    <phoneticPr fontId="8"/>
  </si>
  <si>
    <t>試合番号46の敗者</t>
    <phoneticPr fontId="8"/>
  </si>
  <si>
    <t>試合番号52の敗者</t>
    <phoneticPr fontId="8"/>
  </si>
  <si>
    <t>試合番号53の敗者</t>
    <phoneticPr fontId="8"/>
  </si>
  <si>
    <t>令和４年６月２５日（土）　複・３年男女単</t>
    <rPh sb="0" eb="2">
      <t>レイワ</t>
    </rPh>
    <rPh sb="3" eb="4">
      <t>ネン</t>
    </rPh>
    <rPh sb="4" eb="5">
      <t>ガツ</t>
    </rPh>
    <rPh sb="7" eb="8">
      <t>ニチ</t>
    </rPh>
    <rPh sb="9" eb="10">
      <t>ツチ</t>
    </rPh>
    <rPh sb="11" eb="12">
      <t>フク</t>
    </rPh>
    <rPh sb="15" eb="16">
      <t>ネン</t>
    </rPh>
    <rPh sb="16" eb="18">
      <t>ダンジョ</t>
    </rPh>
    <rPh sb="18" eb="19">
      <t>タン</t>
    </rPh>
    <phoneticPr fontId="35"/>
  </si>
  <si>
    <t>令和４年６月２６日（日）　４・５・６年男女単</t>
    <rPh sb="10" eb="11">
      <t>ニチ</t>
    </rPh>
    <rPh sb="18" eb="19">
      <t>ネン</t>
    </rPh>
    <rPh sb="19" eb="21">
      <t>ダンジョ</t>
    </rPh>
    <rPh sb="21" eb="22">
      <t>タン</t>
    </rPh>
    <phoneticPr fontId="35"/>
  </si>
  <si>
    <t>試合番号29の敗者</t>
    <phoneticPr fontId="8"/>
  </si>
  <si>
    <t>試合番号30の敗者</t>
    <phoneticPr fontId="8"/>
  </si>
  <si>
    <t>女子</t>
  </si>
  <si>
    <t>男子</t>
  </si>
  <si>
    <t>男子</t>
    <rPh sb="0" eb="2">
      <t>ダンシ</t>
    </rPh>
    <phoneticPr fontId="20"/>
  </si>
  <si>
    <t>準決勝</t>
    <rPh sb="0" eb="1">
      <t>ジュン</t>
    </rPh>
    <rPh sb="1" eb="3">
      <t>ケッショウ</t>
    </rPh>
    <phoneticPr fontId="35"/>
  </si>
  <si>
    <t>準々決勝</t>
    <rPh sb="0" eb="4">
      <t>ジュンジュンケッショウ</t>
    </rPh>
    <phoneticPr fontId="35"/>
  </si>
  <si>
    <t>決勝</t>
    <rPh sb="0" eb="2">
      <t>ケッショウ</t>
    </rPh>
    <phoneticPr fontId="35"/>
  </si>
  <si>
    <t>令和４年６月２５日（土）</t>
    <rPh sb="0" eb="2">
      <t>レイワ</t>
    </rPh>
    <rPh sb="3" eb="4">
      <t>ネン</t>
    </rPh>
    <rPh sb="5" eb="6">
      <t>ガツ</t>
    </rPh>
    <rPh sb="8" eb="9">
      <t>ニチ</t>
    </rPh>
    <rPh sb="10" eb="11">
      <t>ツチ</t>
    </rPh>
    <phoneticPr fontId="35"/>
  </si>
  <si>
    <t>タイムテーブル(試合順序）</t>
    <rPh sb="8" eb="12">
      <t>シアイジュンジョ</t>
    </rPh>
    <phoneticPr fontId="35"/>
  </si>
  <si>
    <t>第39回小学生バドミントン大会（複・単）</t>
    <rPh sb="0" eb="1">
      <t>ダイ</t>
    </rPh>
    <rPh sb="3" eb="4">
      <t>カイ</t>
    </rPh>
    <rPh sb="4" eb="7">
      <t>ショウガクセイ</t>
    </rPh>
    <rPh sb="13" eb="15">
      <t>タイカイ</t>
    </rPh>
    <rPh sb="16" eb="17">
      <t>フク</t>
    </rPh>
    <rPh sb="18" eb="19">
      <t>タン</t>
    </rPh>
    <phoneticPr fontId="35"/>
  </si>
  <si>
    <t>第39回小学生バドミントン大会（単）</t>
    <rPh sb="0" eb="1">
      <t>ダイ</t>
    </rPh>
    <rPh sb="3" eb="4">
      <t>カイ</t>
    </rPh>
    <rPh sb="4" eb="7">
      <t>ショウガクセイ</t>
    </rPh>
    <rPh sb="13" eb="15">
      <t>タイカイ</t>
    </rPh>
    <rPh sb="16" eb="17">
      <t>タン</t>
    </rPh>
    <phoneticPr fontId="35"/>
  </si>
  <si>
    <t>令和４年６月２６日（日）</t>
    <rPh sb="0" eb="2">
      <t>レイワ</t>
    </rPh>
    <rPh sb="3" eb="4">
      <t>ネン</t>
    </rPh>
    <rPh sb="5" eb="6">
      <t>ガツ</t>
    </rPh>
    <rPh sb="8" eb="9">
      <t>ニチ</t>
    </rPh>
    <rPh sb="10" eb="11">
      <t>ニチ</t>
    </rPh>
    <phoneticPr fontId="35"/>
  </si>
  <si>
    <t>女子</t>
    <phoneticPr fontId="35"/>
  </si>
  <si>
    <t>男子</t>
    <phoneticPr fontId="35"/>
  </si>
  <si>
    <t>女5決</t>
    <rPh sb="2" eb="3">
      <t>ケツ</t>
    </rPh>
    <phoneticPr fontId="35"/>
  </si>
  <si>
    <t>女5決</t>
  </si>
  <si>
    <t>男5決</t>
    <rPh sb="2" eb="3">
      <t>ケツ</t>
    </rPh>
    <phoneticPr fontId="35"/>
  </si>
  <si>
    <t>女決</t>
    <rPh sb="1" eb="2">
      <t>ケツ</t>
    </rPh>
    <phoneticPr fontId="35"/>
  </si>
  <si>
    <t>女3決</t>
    <rPh sb="2" eb="3">
      <t>ケツ</t>
    </rPh>
    <phoneticPr fontId="35"/>
  </si>
  <si>
    <t>男決</t>
    <rPh sb="1" eb="2">
      <t>ケツ</t>
    </rPh>
    <phoneticPr fontId="35"/>
  </si>
  <si>
    <t>男3決</t>
    <rPh sb="2" eb="3">
      <t>ケツ</t>
    </rPh>
    <phoneticPr fontId="35"/>
  </si>
  <si>
    <t>男決</t>
    <rPh sb="0" eb="1">
      <t>オトコ</t>
    </rPh>
    <rPh sb="1" eb="2">
      <t>ケツ</t>
    </rPh>
    <phoneticPr fontId="35"/>
  </si>
  <si>
    <t>３年女子は１３時より会場建物へ入場開始する。</t>
    <rPh sb="1" eb="4">
      <t>ネンジョシ</t>
    </rPh>
    <rPh sb="7" eb="8">
      <t>ジ</t>
    </rPh>
    <rPh sb="10" eb="12">
      <t>カイジョウ</t>
    </rPh>
    <rPh sb="12" eb="14">
      <t>タテモノ</t>
    </rPh>
    <rPh sb="15" eb="17">
      <t>ニュウジョウ</t>
    </rPh>
    <rPh sb="17" eb="19">
      <t>カイシ</t>
    </rPh>
    <phoneticPr fontId="8"/>
  </si>
  <si>
    <t>に出場選手は、受付と同時に試合をするコートへ行くこと</t>
    <phoneticPr fontId="8"/>
  </si>
  <si>
    <t>４年女子試合番号①～⑧</t>
    <phoneticPr fontId="35"/>
  </si>
  <si>
    <t>５年女子試合番号③～⑫</t>
    <rPh sb="1" eb="4">
      <t>ネンジョシ</t>
    </rPh>
    <rPh sb="4" eb="8">
      <t>シアイバンゴウ</t>
    </rPh>
    <phoneticPr fontId="35"/>
  </si>
  <si>
    <t>５年女子試合番号⑬～</t>
    <rPh sb="1" eb="4">
      <t>ネンジョシ</t>
    </rPh>
    <rPh sb="4" eb="8">
      <t>シアイバンゴウ</t>
    </rPh>
    <phoneticPr fontId="35"/>
  </si>
  <si>
    <r>
      <t>６年女子試合番号</t>
    </r>
    <r>
      <rPr>
        <sz val="11"/>
        <rFont val="Yu Gothic UI"/>
        <family val="3"/>
        <charset val="128"/>
      </rPr>
      <t>①</t>
    </r>
    <r>
      <rPr>
        <sz val="12.65"/>
        <rFont val="ＭＳ Ｐゴシック"/>
        <family val="3"/>
        <charset val="128"/>
      </rPr>
      <t>～</t>
    </r>
    <rPh sb="1" eb="4">
      <t>ネンジョシ</t>
    </rPh>
    <rPh sb="4" eb="8">
      <t>シアイバンゴウ</t>
    </rPh>
    <phoneticPr fontId="35"/>
  </si>
  <si>
    <t>４年男子試合番号①から出場する選手は、１０時３０分より会場建物へ入場開始する。</t>
    <rPh sb="1" eb="4">
      <t>ネンダンシ</t>
    </rPh>
    <rPh sb="4" eb="8">
      <t>シアイバンゴウ</t>
    </rPh>
    <rPh sb="11" eb="13">
      <t>シュツジョウ</t>
    </rPh>
    <rPh sb="15" eb="17">
      <t>センシュ</t>
    </rPh>
    <rPh sb="21" eb="22">
      <t>ジ</t>
    </rPh>
    <rPh sb="24" eb="25">
      <t>プン</t>
    </rPh>
    <rPh sb="27" eb="29">
      <t>カイジョウ</t>
    </rPh>
    <rPh sb="29" eb="31">
      <t>タテモノ</t>
    </rPh>
    <rPh sb="32" eb="36">
      <t>ニュウジョウカイシ</t>
    </rPh>
    <phoneticPr fontId="35"/>
  </si>
  <si>
    <t>負けた選手は、速やかに帰宅して下さい。</t>
    <rPh sb="0" eb="1">
      <t>マ</t>
    </rPh>
    <rPh sb="3" eb="5">
      <t>センシュ</t>
    </rPh>
    <rPh sb="7" eb="8">
      <t>スミ</t>
    </rPh>
    <rPh sb="11" eb="13">
      <t>キタク</t>
    </rPh>
    <rPh sb="15" eb="16">
      <t>クダ</t>
    </rPh>
    <phoneticPr fontId="35"/>
  </si>
  <si>
    <t>第３９回 岐阜県ジュニアバドミントン大会　　</t>
    <phoneticPr fontId="8"/>
  </si>
  <si>
    <t>単の部</t>
    <rPh sb="0" eb="1">
      <t>タン</t>
    </rPh>
    <rPh sb="2" eb="3">
      <t>ブ</t>
    </rPh>
    <phoneticPr fontId="8"/>
  </si>
  <si>
    <t>複の部</t>
    <rPh sb="0" eb="1">
      <t>フク</t>
    </rPh>
    <rPh sb="2" eb="3">
      <t>ブ</t>
    </rPh>
    <phoneticPr fontId="8"/>
  </si>
  <si>
    <t>主　管</t>
    <rPh sb="0" eb="1">
      <t>オモ</t>
    </rPh>
    <rPh sb="2" eb="3">
      <t>カン</t>
    </rPh>
    <phoneticPr fontId="35"/>
  </si>
  <si>
    <t>後　援</t>
    <rPh sb="0" eb="1">
      <t>アト</t>
    </rPh>
    <rPh sb="2" eb="3">
      <t>エン</t>
    </rPh>
    <phoneticPr fontId="35"/>
  </si>
  <si>
    <t>岐阜県教育委員会</t>
    <rPh sb="0" eb="3">
      <t>ギフケン</t>
    </rPh>
    <rPh sb="3" eb="5">
      <t>キョウイク</t>
    </rPh>
    <rPh sb="5" eb="8">
      <t>イインカイ</t>
    </rPh>
    <phoneticPr fontId="35"/>
  </si>
  <si>
    <t>大会役員</t>
    <rPh sb="0" eb="2">
      <t>タイカイ</t>
    </rPh>
    <rPh sb="2" eb="4">
      <t>ヤクイン</t>
    </rPh>
    <phoneticPr fontId="35"/>
  </si>
  <si>
    <t>大会名誉会長</t>
    <rPh sb="0" eb="2">
      <t>タイカイ</t>
    </rPh>
    <rPh sb="2" eb="4">
      <t>メイヨ</t>
    </rPh>
    <rPh sb="4" eb="6">
      <t>カイチョウ</t>
    </rPh>
    <phoneticPr fontId="35"/>
  </si>
  <si>
    <t>大竹　健司</t>
    <rPh sb="0" eb="2">
      <t>オオタケ</t>
    </rPh>
    <rPh sb="3" eb="5">
      <t>ケンジ</t>
    </rPh>
    <phoneticPr fontId="35"/>
  </si>
  <si>
    <t>大会会長</t>
    <rPh sb="0" eb="2">
      <t>タイカイ</t>
    </rPh>
    <rPh sb="2" eb="4">
      <t>カイチョウ</t>
    </rPh>
    <phoneticPr fontId="35"/>
  </si>
  <si>
    <t>杉山　忠国</t>
    <rPh sb="0" eb="2">
      <t>スギヤマ</t>
    </rPh>
    <rPh sb="3" eb="4">
      <t>タダシ</t>
    </rPh>
    <rPh sb="4" eb="5">
      <t>クニ</t>
    </rPh>
    <phoneticPr fontId="35"/>
  </si>
  <si>
    <t>大会副会長</t>
    <rPh sb="0" eb="2">
      <t>タイカイ</t>
    </rPh>
    <rPh sb="2" eb="3">
      <t>フク</t>
    </rPh>
    <rPh sb="3" eb="4">
      <t>カイ</t>
    </rPh>
    <rPh sb="4" eb="5">
      <t>チョウ</t>
    </rPh>
    <phoneticPr fontId="35"/>
  </si>
  <si>
    <t>松岡　正人</t>
    <rPh sb="0" eb="2">
      <t>マツオカ</t>
    </rPh>
    <rPh sb="3" eb="5">
      <t>マサヒト</t>
    </rPh>
    <phoneticPr fontId="35"/>
  </si>
  <si>
    <t>天野　博江</t>
    <rPh sb="0" eb="2">
      <t>アマノ</t>
    </rPh>
    <rPh sb="3" eb="5">
      <t>ヒロエ</t>
    </rPh>
    <phoneticPr fontId="35"/>
  </si>
  <si>
    <t>民谷　千寿子</t>
    <rPh sb="0" eb="2">
      <t>タミヤ</t>
    </rPh>
    <rPh sb="3" eb="6">
      <t>チヅコ</t>
    </rPh>
    <phoneticPr fontId="35"/>
  </si>
  <si>
    <t>福永　正弘</t>
    <rPh sb="0" eb="2">
      <t>フクナガ</t>
    </rPh>
    <rPh sb="3" eb="5">
      <t>マサヒロ</t>
    </rPh>
    <phoneticPr fontId="35"/>
  </si>
  <si>
    <t>田中　勝弘</t>
    <rPh sb="0" eb="2">
      <t>タナカ</t>
    </rPh>
    <rPh sb="3" eb="5">
      <t>カツヒロ</t>
    </rPh>
    <phoneticPr fontId="35"/>
  </si>
  <si>
    <t>高井　政巳</t>
    <rPh sb="0" eb="2">
      <t>タカイ</t>
    </rPh>
    <rPh sb="3" eb="5">
      <t>マサミ</t>
    </rPh>
    <phoneticPr fontId="35"/>
  </si>
  <si>
    <t>大会委員長</t>
    <rPh sb="0" eb="2">
      <t>タイカイ</t>
    </rPh>
    <rPh sb="2" eb="5">
      <t>イインチョウ</t>
    </rPh>
    <phoneticPr fontId="35"/>
  </si>
  <si>
    <t>戸崎　守雄</t>
    <rPh sb="0" eb="2">
      <t>トザキ</t>
    </rPh>
    <rPh sb="3" eb="4">
      <t>マモ</t>
    </rPh>
    <phoneticPr fontId="35"/>
  </si>
  <si>
    <t>大会副委員長</t>
    <rPh sb="0" eb="2">
      <t>タイカイ</t>
    </rPh>
    <rPh sb="2" eb="3">
      <t>フク</t>
    </rPh>
    <rPh sb="3" eb="6">
      <t>イインチョウ</t>
    </rPh>
    <phoneticPr fontId="35"/>
  </si>
  <si>
    <t>武藤　芳紀</t>
    <rPh sb="0" eb="2">
      <t>ムトウ</t>
    </rPh>
    <rPh sb="3" eb="5">
      <t>ホウキ</t>
    </rPh>
    <phoneticPr fontId="35"/>
  </si>
  <si>
    <t>小塩　雅弘</t>
    <rPh sb="0" eb="2">
      <t>オジオ</t>
    </rPh>
    <rPh sb="3" eb="5">
      <t>マサヒロ</t>
    </rPh>
    <phoneticPr fontId="35"/>
  </si>
  <si>
    <t>河田　誠</t>
    <rPh sb="0" eb="2">
      <t>カワダ</t>
    </rPh>
    <rPh sb="3" eb="4">
      <t>マコト</t>
    </rPh>
    <phoneticPr fontId="35"/>
  </si>
  <si>
    <t>渡邊　美知成</t>
    <rPh sb="0" eb="2">
      <t>ワタナベ</t>
    </rPh>
    <rPh sb="3" eb="4">
      <t>ミ</t>
    </rPh>
    <rPh sb="4" eb="5">
      <t>チ</t>
    </rPh>
    <rPh sb="5" eb="6">
      <t>ナリ</t>
    </rPh>
    <phoneticPr fontId="35"/>
  </si>
  <si>
    <t>加納　義之</t>
    <rPh sb="0" eb="2">
      <t>カノウ</t>
    </rPh>
    <rPh sb="3" eb="5">
      <t>ヨシユキ</t>
    </rPh>
    <phoneticPr fontId="35"/>
  </si>
  <si>
    <t>小倉　一宣</t>
    <rPh sb="0" eb="2">
      <t>オグラ</t>
    </rPh>
    <rPh sb="3" eb="4">
      <t>イチ</t>
    </rPh>
    <rPh sb="4" eb="5">
      <t>セン</t>
    </rPh>
    <phoneticPr fontId="35"/>
  </si>
  <si>
    <t>松井　康信</t>
    <rPh sb="0" eb="2">
      <t>マツイ</t>
    </rPh>
    <rPh sb="3" eb="5">
      <t>ヤスノブ</t>
    </rPh>
    <phoneticPr fontId="35"/>
  </si>
  <si>
    <t>田口　正明</t>
    <rPh sb="0" eb="2">
      <t>タグチ</t>
    </rPh>
    <rPh sb="3" eb="5">
      <t>マサアキ</t>
    </rPh>
    <phoneticPr fontId="35"/>
  </si>
  <si>
    <t>競技役員</t>
    <rPh sb="0" eb="2">
      <t>キョウギ</t>
    </rPh>
    <rPh sb="2" eb="4">
      <t>ヤクイン</t>
    </rPh>
    <phoneticPr fontId="35"/>
  </si>
  <si>
    <t>総務委員長</t>
    <rPh sb="0" eb="2">
      <t>ソウム</t>
    </rPh>
    <rPh sb="2" eb="5">
      <t>イインチョウ</t>
    </rPh>
    <phoneticPr fontId="35"/>
  </si>
  <si>
    <t>総務副委員長</t>
    <rPh sb="0" eb="2">
      <t>ソウム</t>
    </rPh>
    <rPh sb="2" eb="6">
      <t>フクイインチョウ</t>
    </rPh>
    <phoneticPr fontId="35"/>
  </si>
  <si>
    <t>競技委員長</t>
    <rPh sb="0" eb="2">
      <t>キョウギ</t>
    </rPh>
    <rPh sb="2" eb="5">
      <t>イインチョウ</t>
    </rPh>
    <phoneticPr fontId="35"/>
  </si>
  <si>
    <t>水野　新悟</t>
    <rPh sb="0" eb="2">
      <t>ミズノ</t>
    </rPh>
    <rPh sb="3" eb="4">
      <t>シン</t>
    </rPh>
    <rPh sb="4" eb="5">
      <t>サトル</t>
    </rPh>
    <phoneticPr fontId="35"/>
  </si>
  <si>
    <t>競技副委員長</t>
    <rPh sb="0" eb="2">
      <t>キョウギ</t>
    </rPh>
    <rPh sb="2" eb="3">
      <t>フク</t>
    </rPh>
    <rPh sb="3" eb="6">
      <t>イインチョウ</t>
    </rPh>
    <phoneticPr fontId="35"/>
  </si>
  <si>
    <t>松井　康信</t>
    <phoneticPr fontId="35"/>
  </si>
  <si>
    <t>審　判　長</t>
    <rPh sb="0" eb="1">
      <t>シン</t>
    </rPh>
    <rPh sb="2" eb="3">
      <t>ハン</t>
    </rPh>
    <rPh sb="4" eb="5">
      <t>チョウ</t>
    </rPh>
    <phoneticPr fontId="35"/>
  </si>
  <si>
    <t>多田　達矢</t>
    <rPh sb="0" eb="2">
      <t>タダ</t>
    </rPh>
    <rPh sb="3" eb="4">
      <t>タッ</t>
    </rPh>
    <rPh sb="4" eb="5">
      <t>ヤ</t>
    </rPh>
    <phoneticPr fontId="35"/>
  </si>
  <si>
    <t>副 審 判 長</t>
    <rPh sb="0" eb="1">
      <t>フク</t>
    </rPh>
    <rPh sb="2" eb="3">
      <t>シン</t>
    </rPh>
    <rPh sb="4" eb="5">
      <t>ハン</t>
    </rPh>
    <rPh sb="6" eb="7">
      <t>チョウ</t>
    </rPh>
    <phoneticPr fontId="35"/>
  </si>
  <si>
    <t>林　数信</t>
    <rPh sb="0" eb="1">
      <t>ハヤシ</t>
    </rPh>
    <rPh sb="2" eb="3">
      <t>カズ</t>
    </rPh>
    <rPh sb="3" eb="4">
      <t>シン</t>
    </rPh>
    <phoneticPr fontId="35"/>
  </si>
  <si>
    <t>審判・運営係手配数</t>
    <rPh sb="0" eb="2">
      <t>シンパン</t>
    </rPh>
    <rPh sb="3" eb="5">
      <t>ウンエイ</t>
    </rPh>
    <rPh sb="5" eb="6">
      <t>カカリ</t>
    </rPh>
    <rPh sb="6" eb="8">
      <t>テハイ</t>
    </rPh>
    <rPh sb="8" eb="9">
      <t>スウ</t>
    </rPh>
    <phoneticPr fontId="8"/>
  </si>
  <si>
    <t>所属団体名</t>
    <rPh sb="0" eb="5">
      <t>ショゾクダンタイメイ</t>
    </rPh>
    <phoneticPr fontId="80"/>
  </si>
  <si>
    <t>地区</t>
    <rPh sb="0" eb="2">
      <t>チク</t>
    </rPh>
    <phoneticPr fontId="80"/>
  </si>
  <si>
    <t>登録人数</t>
    <rPh sb="0" eb="4">
      <t>トウロクニンズウ</t>
    </rPh>
    <phoneticPr fontId="8"/>
  </si>
  <si>
    <t>審判数</t>
    <rPh sb="0" eb="3">
      <t>シンパンスウ</t>
    </rPh>
    <phoneticPr fontId="8"/>
  </si>
  <si>
    <t>運営割当数</t>
    <rPh sb="0" eb="2">
      <t>ウンエイ</t>
    </rPh>
    <rPh sb="2" eb="4">
      <t>ワリアテ</t>
    </rPh>
    <rPh sb="4" eb="5">
      <t>スウ</t>
    </rPh>
    <phoneticPr fontId="8"/>
  </si>
  <si>
    <t>岐阜</t>
    <rPh sb="0" eb="2">
      <t>ギフ</t>
    </rPh>
    <phoneticPr fontId="80"/>
  </si>
  <si>
    <t>※</t>
    <phoneticPr fontId="8"/>
  </si>
  <si>
    <t>池田</t>
    <rPh sb="0" eb="2">
      <t>イケダ</t>
    </rPh>
    <phoneticPr fontId="1"/>
  </si>
  <si>
    <t>西濃</t>
    <rPh sb="0" eb="2">
      <t>セイノウ</t>
    </rPh>
    <phoneticPr fontId="80"/>
  </si>
  <si>
    <t>大垣北</t>
    <rPh sb="0" eb="2">
      <t>オオガキ</t>
    </rPh>
    <rPh sb="2" eb="3">
      <t>キタ</t>
    </rPh>
    <phoneticPr fontId="1"/>
  </si>
  <si>
    <t>コート管理</t>
    <rPh sb="3" eb="5">
      <t>カンリ</t>
    </rPh>
    <phoneticPr fontId="8"/>
  </si>
  <si>
    <t>大垣市</t>
    <rPh sb="0" eb="3">
      <t>オオガキシ</t>
    </rPh>
    <phoneticPr fontId="1"/>
  </si>
  <si>
    <t>大垣静里</t>
    <rPh sb="0" eb="2">
      <t>オオガキ</t>
    </rPh>
    <rPh sb="2" eb="3">
      <t>シズ</t>
    </rPh>
    <rPh sb="3" eb="4">
      <t>サト</t>
    </rPh>
    <phoneticPr fontId="1"/>
  </si>
  <si>
    <t>表示</t>
    <rPh sb="0" eb="2">
      <t>ヒョウジ</t>
    </rPh>
    <phoneticPr fontId="8"/>
  </si>
  <si>
    <t>大垣東</t>
    <rPh sb="0" eb="2">
      <t>オオガキ</t>
    </rPh>
    <rPh sb="2" eb="3">
      <t>ヒガシ</t>
    </rPh>
    <phoneticPr fontId="1"/>
  </si>
  <si>
    <t>大垣安井</t>
    <rPh sb="0" eb="2">
      <t>オオガキ</t>
    </rPh>
    <rPh sb="2" eb="4">
      <t>ヤスイ</t>
    </rPh>
    <phoneticPr fontId="1"/>
  </si>
  <si>
    <t>大野</t>
    <rPh sb="0" eb="2">
      <t>オオノ</t>
    </rPh>
    <phoneticPr fontId="1"/>
  </si>
  <si>
    <t>各務原</t>
    <rPh sb="0" eb="2">
      <t>カガミ</t>
    </rPh>
    <rPh sb="2" eb="3">
      <t>ハラ</t>
    </rPh>
    <phoneticPr fontId="1"/>
  </si>
  <si>
    <t>川島</t>
    <rPh sb="0" eb="2">
      <t>カワシマ</t>
    </rPh>
    <phoneticPr fontId="1"/>
  </si>
  <si>
    <t>招集</t>
    <rPh sb="0" eb="2">
      <t>ショウシュウ</t>
    </rPh>
    <phoneticPr fontId="8"/>
  </si>
  <si>
    <t>岐南</t>
    <rPh sb="0" eb="2">
      <t>ギナン</t>
    </rPh>
    <phoneticPr fontId="1"/>
  </si>
  <si>
    <t>郡上</t>
    <rPh sb="0" eb="2">
      <t>グジョウ</t>
    </rPh>
    <phoneticPr fontId="1"/>
  </si>
  <si>
    <t>中農</t>
    <rPh sb="0" eb="2">
      <t>チュウノウ</t>
    </rPh>
    <phoneticPr fontId="80"/>
  </si>
  <si>
    <t>黒野</t>
    <rPh sb="0" eb="2">
      <t>クロノ</t>
    </rPh>
    <phoneticPr fontId="1"/>
  </si>
  <si>
    <t>神戸</t>
    <rPh sb="0" eb="2">
      <t>ゴウド</t>
    </rPh>
    <phoneticPr fontId="1"/>
  </si>
  <si>
    <t>真正</t>
    <rPh sb="0" eb="2">
      <t>シンセイ</t>
    </rPh>
    <phoneticPr fontId="1"/>
  </si>
  <si>
    <t>高山</t>
    <rPh sb="0" eb="2">
      <t>タカヤマ</t>
    </rPh>
    <phoneticPr fontId="1"/>
  </si>
  <si>
    <t>飛騨</t>
    <rPh sb="0" eb="2">
      <t>ヒダ</t>
    </rPh>
    <phoneticPr fontId="80"/>
  </si>
  <si>
    <t>多治見</t>
    <rPh sb="0" eb="3">
      <t>タジミ</t>
    </rPh>
    <phoneticPr fontId="1"/>
  </si>
  <si>
    <t>東農</t>
    <rPh sb="0" eb="2">
      <t>トウノウ</t>
    </rPh>
    <phoneticPr fontId="80"/>
  </si>
  <si>
    <t>垂井</t>
    <rPh sb="0" eb="2">
      <t>タルイ</t>
    </rPh>
    <phoneticPr fontId="1"/>
  </si>
  <si>
    <t>羽島</t>
    <rPh sb="0" eb="2">
      <t>ハシマ</t>
    </rPh>
    <phoneticPr fontId="1"/>
  </si>
  <si>
    <t>本巣</t>
    <rPh sb="0" eb="2">
      <t>モトス</t>
    </rPh>
    <phoneticPr fontId="1"/>
  </si>
  <si>
    <t>柳津</t>
    <rPh sb="0" eb="2">
      <t>ヤナイヅ</t>
    </rPh>
    <phoneticPr fontId="1"/>
  </si>
  <si>
    <t>PC</t>
    <phoneticPr fontId="8"/>
  </si>
  <si>
    <t>垂井ＪＳＣ</t>
    <rPh sb="0" eb="2">
      <t>タルイ</t>
    </rPh>
    <phoneticPr fontId="1"/>
  </si>
  <si>
    <t>白鳥</t>
    <rPh sb="0" eb="2">
      <t>シロトリ</t>
    </rPh>
    <phoneticPr fontId="1"/>
  </si>
  <si>
    <t>島</t>
    <rPh sb="0" eb="1">
      <t>シマ</t>
    </rPh>
    <phoneticPr fontId="1"/>
  </si>
  <si>
    <t>びとう会</t>
    <rPh sb="3" eb="4">
      <t>カイ</t>
    </rPh>
    <phoneticPr fontId="1"/>
  </si>
  <si>
    <t>岐阜市</t>
    <rPh sb="0" eb="3">
      <t>ギフシ</t>
    </rPh>
    <phoneticPr fontId="1"/>
  </si>
  <si>
    <t>精華</t>
    <rPh sb="0" eb="2">
      <t>セイカ</t>
    </rPh>
    <phoneticPr fontId="81"/>
  </si>
  <si>
    <t>Impact</t>
    <phoneticPr fontId="81"/>
  </si>
  <si>
    <t>岐阜西</t>
    <rPh sb="0" eb="3">
      <t>ギフニシ</t>
    </rPh>
    <phoneticPr fontId="81"/>
  </si>
  <si>
    <t>岐阜地区</t>
    <rPh sb="0" eb="4">
      <t>ギフチク</t>
    </rPh>
    <phoneticPr fontId="80"/>
  </si>
  <si>
    <t>西濃地区</t>
    <rPh sb="0" eb="4">
      <t>セイノウチク</t>
    </rPh>
    <phoneticPr fontId="80"/>
  </si>
  <si>
    <t>中農地区</t>
    <rPh sb="0" eb="2">
      <t>チュウノウ</t>
    </rPh>
    <rPh sb="2" eb="4">
      <t>チク</t>
    </rPh>
    <phoneticPr fontId="80"/>
  </si>
  <si>
    <t>東農地区</t>
    <rPh sb="0" eb="4">
      <t>トウノウチク</t>
    </rPh>
    <phoneticPr fontId="80"/>
  </si>
  <si>
    <t>飛騨地区</t>
    <rPh sb="0" eb="2">
      <t>ヒダ</t>
    </rPh>
    <rPh sb="2" eb="4">
      <t>チク</t>
    </rPh>
    <phoneticPr fontId="80"/>
  </si>
  <si>
    <t>合計</t>
    <rPh sb="0" eb="2">
      <t>ゴウケイ</t>
    </rPh>
    <phoneticPr fontId="80"/>
  </si>
  <si>
    <t>岐阜地区・西濃地区：黄色着色</t>
    <rPh sb="0" eb="4">
      <t>ギフチク</t>
    </rPh>
    <rPh sb="5" eb="9">
      <t>セイノウチク</t>
    </rPh>
    <rPh sb="10" eb="12">
      <t>キイロ</t>
    </rPh>
    <rPh sb="12" eb="14">
      <t>チャクショク</t>
    </rPh>
    <phoneticPr fontId="8"/>
  </si>
  <si>
    <t>岐阜地区・西濃地区：少人数赤字</t>
    <rPh sb="0" eb="4">
      <t>ギフチク</t>
    </rPh>
    <rPh sb="5" eb="9">
      <t>セイノウチク</t>
    </rPh>
    <rPh sb="10" eb="13">
      <t>ショウニンズウ</t>
    </rPh>
    <rPh sb="13" eb="15">
      <t>アカジ</t>
    </rPh>
    <phoneticPr fontId="8"/>
  </si>
  <si>
    <t>（メモ）</t>
    <phoneticPr fontId="8"/>
  </si>
  <si>
    <t>最小必要数</t>
    <rPh sb="0" eb="5">
      <t>サイショウヒツヨウスウ</t>
    </rPh>
    <phoneticPr fontId="8"/>
  </si>
  <si>
    <t>ABC開催時</t>
    <rPh sb="3" eb="6">
      <t>カイサイジ</t>
    </rPh>
    <phoneticPr fontId="8"/>
  </si>
  <si>
    <t>競技１日目</t>
    <rPh sb="0" eb="2">
      <t>キョウギ</t>
    </rPh>
    <rPh sb="3" eb="5">
      <t>ニチメ</t>
    </rPh>
    <phoneticPr fontId="8"/>
  </si>
  <si>
    <t>180人</t>
    <rPh sb="3" eb="4">
      <t>ニン</t>
    </rPh>
    <phoneticPr fontId="8"/>
  </si>
  <si>
    <t>競技２日目</t>
    <rPh sb="0" eb="2">
      <t>キョウギ</t>
    </rPh>
    <rPh sb="3" eb="5">
      <t>ニチメ</t>
    </rPh>
    <phoneticPr fontId="8"/>
  </si>
  <si>
    <t>120人</t>
    <rPh sb="3" eb="4">
      <t>ニン</t>
    </rPh>
    <phoneticPr fontId="8"/>
  </si>
  <si>
    <t>３年男子は１３時１５分より会場建物へ入場開始する。</t>
    <rPh sb="1" eb="2">
      <t>ネン</t>
    </rPh>
    <rPh sb="2" eb="4">
      <t>ダンシ</t>
    </rPh>
    <rPh sb="7" eb="8">
      <t>ジ</t>
    </rPh>
    <rPh sb="10" eb="11">
      <t>プン</t>
    </rPh>
    <rPh sb="13" eb="15">
      <t>カイジョウ</t>
    </rPh>
    <rPh sb="15" eb="17">
      <t>タテモノ</t>
    </rPh>
    <rPh sb="18" eb="20">
      <t>ニュウジョウ</t>
    </rPh>
    <rPh sb="20" eb="22">
      <t>カイシ</t>
    </rPh>
    <phoneticPr fontId="8"/>
  </si>
  <si>
    <t>４年女子試合番号①～②</t>
    <rPh sb="1" eb="2">
      <t>ネン</t>
    </rPh>
    <rPh sb="2" eb="4">
      <t>ジョシ</t>
    </rPh>
    <rPh sb="4" eb="6">
      <t>シアイ</t>
    </rPh>
    <rPh sb="6" eb="8">
      <t>バンゴウ</t>
    </rPh>
    <phoneticPr fontId="8"/>
  </si>
  <si>
    <t>５年女子試合番号①～③</t>
    <rPh sb="1" eb="4">
      <t>ネンジョシ</t>
    </rPh>
    <rPh sb="4" eb="8">
      <t>シアイバンゴウ</t>
    </rPh>
    <phoneticPr fontId="35"/>
  </si>
  <si>
    <t>大迫</t>
    <rPh sb="0" eb="2">
      <t>オオサコ</t>
    </rPh>
    <phoneticPr fontId="8"/>
  </si>
  <si>
    <t>パソコン・賞状</t>
    <rPh sb="5" eb="7">
      <t>ショウジョウ</t>
    </rPh>
    <phoneticPr fontId="8"/>
  </si>
  <si>
    <t>記録(LW)</t>
    <rPh sb="0" eb="2">
      <t>キロク</t>
    </rPh>
    <phoneticPr fontId="8"/>
  </si>
  <si>
    <t>表示・放送(LW)</t>
    <rPh sb="0" eb="2">
      <t>ヒョウジ</t>
    </rPh>
    <rPh sb="3" eb="5">
      <t>ホウソウ</t>
    </rPh>
    <phoneticPr fontId="8"/>
  </si>
  <si>
    <t>コート進行管理(LW)</t>
    <rPh sb="3" eb="7">
      <t>シンコウカンリ</t>
    </rPh>
    <phoneticPr fontId="8"/>
  </si>
  <si>
    <t>コートNO</t>
    <phoneticPr fontId="8"/>
  </si>
  <si>
    <t>6月２５日　複の部・３年生単の部</t>
    <rPh sb="1" eb="2">
      <t>ガツ</t>
    </rPh>
    <rPh sb="4" eb="5">
      <t>ニチ</t>
    </rPh>
    <rPh sb="6" eb="7">
      <t>フク</t>
    </rPh>
    <rPh sb="8" eb="9">
      <t>ブ</t>
    </rPh>
    <rPh sb="11" eb="13">
      <t>ネンセイ</t>
    </rPh>
    <rPh sb="13" eb="14">
      <t>タン</t>
    </rPh>
    <rPh sb="15" eb="16">
      <t>ブ</t>
    </rPh>
    <phoneticPr fontId="8"/>
  </si>
  <si>
    <t>６月２６日　４年生・５年生・６年生　単の部</t>
    <rPh sb="1" eb="2">
      <t>ガツ</t>
    </rPh>
    <rPh sb="4" eb="5">
      <t>ニチ</t>
    </rPh>
    <rPh sb="7" eb="9">
      <t>ネンセイ</t>
    </rPh>
    <rPh sb="11" eb="13">
      <t>ネンセイ</t>
    </rPh>
    <rPh sb="15" eb="17">
      <t>ネンセイ</t>
    </rPh>
    <rPh sb="18" eb="19">
      <t>タン</t>
    </rPh>
    <rPh sb="20" eb="21">
      <t>ブ</t>
    </rPh>
    <phoneticPr fontId="8"/>
  </si>
  <si>
    <t>審判担当</t>
    <rPh sb="0" eb="4">
      <t>シンパンタントウ</t>
    </rPh>
    <phoneticPr fontId="8"/>
  </si>
  <si>
    <t>複の部</t>
    <rPh sb="0" eb="1">
      <t>フク</t>
    </rPh>
    <rPh sb="2" eb="3">
      <t>ブ</t>
    </rPh>
    <phoneticPr fontId="8"/>
  </si>
  <si>
    <t>単の部</t>
    <rPh sb="0" eb="1">
      <t>タン</t>
    </rPh>
    <rPh sb="2" eb="3">
      <t>ブ</t>
    </rPh>
    <phoneticPr fontId="8"/>
  </si>
  <si>
    <t>参加団体へ席を割り振り、また、観覧席使用人数を制限します。</t>
    <rPh sb="0" eb="4">
      <t>サンカダンタイ</t>
    </rPh>
    <rPh sb="5" eb="6">
      <t>セキ</t>
    </rPh>
    <rPh sb="7" eb="8">
      <t>ワ</t>
    </rPh>
    <rPh sb="9" eb="10">
      <t>フ</t>
    </rPh>
    <rPh sb="15" eb="18">
      <t>カンランセキ</t>
    </rPh>
    <rPh sb="18" eb="22">
      <t>シヨウニンズウ</t>
    </rPh>
    <rPh sb="23" eb="25">
      <t>セイゲン</t>
    </rPh>
    <phoneticPr fontId="35"/>
  </si>
  <si>
    <t>席の割り振りと使用人数は、別紙観覧席割り振り図を参照してください。</t>
    <rPh sb="0" eb="1">
      <t>セキ</t>
    </rPh>
    <rPh sb="2" eb="3">
      <t>ワ</t>
    </rPh>
    <rPh sb="4" eb="5">
      <t>フ</t>
    </rPh>
    <rPh sb="7" eb="11">
      <t>シヨウニンズウ</t>
    </rPh>
    <rPh sb="13" eb="15">
      <t>ベッシ</t>
    </rPh>
    <rPh sb="15" eb="18">
      <t>カンランセキ</t>
    </rPh>
    <rPh sb="18" eb="19">
      <t>ワ</t>
    </rPh>
    <rPh sb="20" eb="21">
      <t>フ</t>
    </rPh>
    <rPh sb="22" eb="23">
      <t>ズ</t>
    </rPh>
    <rPh sb="24" eb="26">
      <t>サンショウ</t>
    </rPh>
    <phoneticPr fontId="8"/>
  </si>
  <si>
    <t>観覧席通路での立ち見は禁止とします。通路で留まることがないようにしてください。</t>
    <rPh sb="0" eb="3">
      <t>カンランセキ</t>
    </rPh>
    <rPh sb="3" eb="5">
      <t>ツウロ</t>
    </rPh>
    <rPh sb="7" eb="8">
      <t>タ</t>
    </rPh>
    <rPh sb="9" eb="10">
      <t>ミ</t>
    </rPh>
    <rPh sb="11" eb="13">
      <t>キンシ</t>
    </rPh>
    <rPh sb="18" eb="20">
      <t>ツウロ</t>
    </rPh>
    <rPh sb="21" eb="22">
      <t>トド</t>
    </rPh>
    <phoneticPr fontId="8"/>
  </si>
  <si>
    <t>選手集合場所は、「多目的ホール①」を利用します。</t>
    <rPh sb="0" eb="6">
      <t>センシュシュウゴウバショ</t>
    </rPh>
    <rPh sb="9" eb="12">
      <t>タモクテキ</t>
    </rPh>
    <rPh sb="18" eb="20">
      <t>リヨウ</t>
    </rPh>
    <phoneticPr fontId="8"/>
  </si>
  <si>
    <t>選手集合場所は、「多目的ホール②」を利用します。</t>
    <rPh sb="0" eb="6">
      <t>センシュシュウゴウバショ</t>
    </rPh>
    <rPh sb="9" eb="12">
      <t>タモクテキ</t>
    </rPh>
    <rPh sb="18" eb="20">
      <t>リヨウ</t>
    </rPh>
    <phoneticPr fontId="8"/>
  </si>
  <si>
    <t>ステージ</t>
    <phoneticPr fontId="35"/>
  </si>
  <si>
    <t>第39回 岐阜県ジュニアバドミントン大会 複の部、3年生以下単の部</t>
    <rPh sb="26" eb="27">
      <t>ネン</t>
    </rPh>
    <rPh sb="27" eb="28">
      <t>セイ</t>
    </rPh>
    <rPh sb="28" eb="30">
      <t>イカ</t>
    </rPh>
    <rPh sb="30" eb="31">
      <t>タン</t>
    </rPh>
    <rPh sb="32" eb="33">
      <t>ブ</t>
    </rPh>
    <phoneticPr fontId="81"/>
  </si>
  <si>
    <t>岐南</t>
    <rPh sb="0" eb="2">
      <t>ギナン</t>
    </rPh>
    <phoneticPr fontId="81"/>
  </si>
  <si>
    <t>垂井JSC</t>
    <rPh sb="0" eb="2">
      <t>タルイ</t>
    </rPh>
    <phoneticPr fontId="81"/>
  </si>
  <si>
    <t>座席指定表（6/25）</t>
    <rPh sb="0" eb="2">
      <t>ザセキ</t>
    </rPh>
    <rPh sb="2" eb="4">
      <t>シテイ</t>
    </rPh>
    <rPh sb="4" eb="5">
      <t>ヒョウ</t>
    </rPh>
    <phoneticPr fontId="35"/>
  </si>
  <si>
    <t>※1　（　）内の数字は各クラブ使用可能席数</t>
    <rPh sb="11" eb="12">
      <t>カク</t>
    </rPh>
    <rPh sb="15" eb="17">
      <t>シヨウ</t>
    </rPh>
    <rPh sb="19" eb="20">
      <t>セキ</t>
    </rPh>
    <phoneticPr fontId="81"/>
  </si>
  <si>
    <t>柳津</t>
    <phoneticPr fontId="81"/>
  </si>
  <si>
    <t>使用上の注意</t>
    <rPh sb="0" eb="3">
      <t>シヨウジョウ</t>
    </rPh>
    <rPh sb="4" eb="6">
      <t>チュウイ</t>
    </rPh>
    <phoneticPr fontId="35"/>
  </si>
  <si>
    <t>大垣静里</t>
    <phoneticPr fontId="81"/>
  </si>
  <si>
    <t>座席上に貴重品・ラケットバッグ等を置かないこと</t>
    <rPh sb="0" eb="2">
      <t>ザセキ</t>
    </rPh>
    <rPh sb="2" eb="3">
      <t>ウエ</t>
    </rPh>
    <rPh sb="4" eb="7">
      <t>キチョウヒン</t>
    </rPh>
    <rPh sb="15" eb="16">
      <t>トウ</t>
    </rPh>
    <rPh sb="17" eb="18">
      <t>オ</t>
    </rPh>
    <phoneticPr fontId="35"/>
  </si>
  <si>
    <t>大垣安井</t>
    <phoneticPr fontId="81"/>
  </si>
  <si>
    <t>座席は譲り合って使用のこと</t>
    <rPh sb="0" eb="2">
      <t>ザセキ</t>
    </rPh>
    <rPh sb="3" eb="4">
      <t>ユズ</t>
    </rPh>
    <rPh sb="5" eb="6">
      <t>ア</t>
    </rPh>
    <rPh sb="8" eb="10">
      <t>シヨウ</t>
    </rPh>
    <phoneticPr fontId="35"/>
  </si>
  <si>
    <t>ゴミは全て持ち帰ること</t>
    <rPh sb="3" eb="4">
      <t>スベ</t>
    </rPh>
    <rPh sb="5" eb="6">
      <t>モ</t>
    </rPh>
    <rPh sb="7" eb="8">
      <t>カエ</t>
    </rPh>
    <phoneticPr fontId="35"/>
  </si>
  <si>
    <t>島</t>
    <phoneticPr fontId="81"/>
  </si>
  <si>
    <t>会場使用時におけるマナーを厳守のこと</t>
    <rPh sb="0" eb="2">
      <t>カイジョウ</t>
    </rPh>
    <rPh sb="2" eb="4">
      <t>シヨウ</t>
    </rPh>
    <rPh sb="4" eb="5">
      <t>ジ</t>
    </rPh>
    <rPh sb="13" eb="15">
      <t>ゲンシュ</t>
    </rPh>
    <phoneticPr fontId="35"/>
  </si>
  <si>
    <t>岐阜市</t>
    <phoneticPr fontId="81"/>
  </si>
  <si>
    <t>各務原</t>
    <phoneticPr fontId="81"/>
  </si>
  <si>
    <t>垂井</t>
    <phoneticPr fontId="81"/>
  </si>
  <si>
    <t>大垣東</t>
    <phoneticPr fontId="81"/>
  </si>
  <si>
    <t>高山</t>
    <phoneticPr fontId="81"/>
  </si>
  <si>
    <t>長森・日野</t>
    <phoneticPr fontId="81"/>
  </si>
  <si>
    <t>岐阜西</t>
    <phoneticPr fontId="81"/>
  </si>
  <si>
    <t>池田</t>
    <phoneticPr fontId="81"/>
  </si>
  <si>
    <t>大垣市</t>
    <phoneticPr fontId="81"/>
  </si>
  <si>
    <t>郡上</t>
    <phoneticPr fontId="81"/>
  </si>
  <si>
    <t>羽島</t>
    <phoneticPr fontId="81"/>
  </si>
  <si>
    <t>審判控席</t>
    <rPh sb="0" eb="2">
      <t>シンパン</t>
    </rPh>
    <rPh sb="2" eb="3">
      <t>ヒカ</t>
    </rPh>
    <rPh sb="3" eb="4">
      <t>セキ</t>
    </rPh>
    <phoneticPr fontId="35"/>
  </si>
  <si>
    <t>レフェリー</t>
    <phoneticPr fontId="35"/>
  </si>
  <si>
    <t>進行</t>
    <rPh sb="0" eb="2">
      <t>シンコウ</t>
    </rPh>
    <phoneticPr fontId="35"/>
  </si>
  <si>
    <t>放送</t>
    <rPh sb="0" eb="2">
      <t>ホウソウ</t>
    </rPh>
    <phoneticPr fontId="35"/>
  </si>
  <si>
    <t>シャトル</t>
    <phoneticPr fontId="35"/>
  </si>
  <si>
    <t>選手控席</t>
    <rPh sb="0" eb="2">
      <t>センシュ</t>
    </rPh>
    <rPh sb="2" eb="3">
      <t>ヒカ</t>
    </rPh>
    <rPh sb="3" eb="4">
      <t>セキ</t>
    </rPh>
    <phoneticPr fontId="35"/>
  </si>
  <si>
    <t>川島</t>
    <phoneticPr fontId="81"/>
  </si>
  <si>
    <t>D-33～D-36</t>
    <phoneticPr fontId="81"/>
  </si>
  <si>
    <t>E-28～E-31</t>
    <phoneticPr fontId="81"/>
  </si>
  <si>
    <t>使用不可</t>
    <phoneticPr fontId="81"/>
  </si>
  <si>
    <t>神戸</t>
    <phoneticPr fontId="81"/>
  </si>
  <si>
    <t>びとう会</t>
    <phoneticPr fontId="81"/>
  </si>
  <si>
    <t>Kojima</t>
    <phoneticPr fontId="81"/>
  </si>
  <si>
    <t>リバース</t>
    <phoneticPr fontId="81"/>
  </si>
  <si>
    <t>IMPACT</t>
    <phoneticPr fontId="81"/>
  </si>
  <si>
    <t>大垣中川</t>
    <phoneticPr fontId="81"/>
  </si>
  <si>
    <t>本巣</t>
    <phoneticPr fontId="81"/>
  </si>
  <si>
    <t>多治見</t>
    <phoneticPr fontId="81"/>
  </si>
  <si>
    <t>大垣安井</t>
    <rPh sb="0" eb="2">
      <t>オオガキ</t>
    </rPh>
    <rPh sb="2" eb="4">
      <t>ヤスイ</t>
    </rPh>
    <phoneticPr fontId="81"/>
  </si>
  <si>
    <t>第39回 岐阜県ジュニアバドミントン大会 単の部</t>
    <phoneticPr fontId="81"/>
  </si>
  <si>
    <t>座席指定表（6/26）</t>
    <rPh sb="0" eb="2">
      <t>ザセキ</t>
    </rPh>
    <rPh sb="2" eb="4">
      <t>シテイ</t>
    </rPh>
    <rPh sb="4" eb="5">
      <t>ヒョウ</t>
    </rPh>
    <phoneticPr fontId="35"/>
  </si>
  <si>
    <t>岐阜市</t>
    <rPh sb="0" eb="3">
      <t>ギフシ</t>
    </rPh>
    <phoneticPr fontId="81"/>
  </si>
  <si>
    <t>大垣東</t>
    <rPh sb="2" eb="3">
      <t>ヒガシ</t>
    </rPh>
    <phoneticPr fontId="81"/>
  </si>
  <si>
    <t>大垣北</t>
    <phoneticPr fontId="81"/>
  </si>
  <si>
    <t>黒野</t>
    <rPh sb="0" eb="1">
      <t>クロ</t>
    </rPh>
    <rPh sb="1" eb="2">
      <t>ノ</t>
    </rPh>
    <phoneticPr fontId="81"/>
  </si>
  <si>
    <t>真正</t>
    <phoneticPr fontId="81"/>
  </si>
  <si>
    <t>④</t>
    <phoneticPr fontId="8"/>
  </si>
  <si>
    <t>方の使用は禁止とします。</t>
    <rPh sb="0" eb="1">
      <t>カタ</t>
    </rPh>
    <rPh sb="2" eb="4">
      <t>シヨウ</t>
    </rPh>
    <rPh sb="5" eb="7">
      <t>キンシ</t>
    </rPh>
    <phoneticPr fontId="8"/>
  </si>
  <si>
    <t>（座席番号）</t>
    <rPh sb="1" eb="5">
      <t>ザセキバンゴウ</t>
    </rPh>
    <phoneticPr fontId="8"/>
  </si>
  <si>
    <t>D-33～D-36、E-28～E-31</t>
    <phoneticPr fontId="8"/>
  </si>
  <si>
    <t>下記座席番号の座席には、大会運営に関わる方の座席とするため、大会運営担当者以外の</t>
    <rPh sb="0" eb="2">
      <t>カキ</t>
    </rPh>
    <rPh sb="2" eb="6">
      <t>ザセキバンゴウ</t>
    </rPh>
    <rPh sb="7" eb="9">
      <t>ザセキ</t>
    </rPh>
    <rPh sb="12" eb="16">
      <t>タイカイウンエイ</t>
    </rPh>
    <rPh sb="17" eb="18">
      <t>カカ</t>
    </rPh>
    <rPh sb="20" eb="21">
      <t>カタ</t>
    </rPh>
    <rPh sb="22" eb="24">
      <t>ザセキ</t>
    </rPh>
    <rPh sb="30" eb="34">
      <t>タイカイウンエイ</t>
    </rPh>
    <rPh sb="34" eb="37">
      <t>タントウシャ</t>
    </rPh>
    <rPh sb="37" eb="39">
      <t>イガイ</t>
    </rPh>
    <phoneticPr fontId="8"/>
  </si>
  <si>
    <t>別sheet「座席表」をご参照ください。</t>
    <rPh sb="0" eb="6">
      <t>ベツシート</t>
    </rPh>
    <rPh sb="7" eb="10">
      <t>ザセキヒョウ</t>
    </rPh>
    <rPh sb="13" eb="15">
      <t>サンショウ</t>
    </rPh>
    <phoneticPr fontId="8"/>
  </si>
  <si>
    <t>※2　赤着色のある席は連盟進行係専用席とし、使用不可</t>
    <rPh sb="3" eb="4">
      <t>アカ</t>
    </rPh>
    <rPh sb="9" eb="10">
      <t>セキ</t>
    </rPh>
    <rPh sb="11" eb="13">
      <t>レンメイ</t>
    </rPh>
    <phoneticPr fontId="81"/>
  </si>
  <si>
    <t>観覧席の使用は、別紙「座席表」の（）内の数字に表した人数以内とします。</t>
    <rPh sb="0" eb="3">
      <t>カンランセキ</t>
    </rPh>
    <rPh sb="4" eb="6">
      <t>シヨウ</t>
    </rPh>
    <rPh sb="8" eb="10">
      <t>ベッシ</t>
    </rPh>
    <rPh sb="11" eb="14">
      <t>ザセキヒョウ</t>
    </rPh>
    <rPh sb="18" eb="19">
      <t>ナイ</t>
    </rPh>
    <rPh sb="20" eb="22">
      <t>スウジ</t>
    </rPh>
    <rPh sb="23" eb="24">
      <t>アラワ</t>
    </rPh>
    <rPh sb="26" eb="28">
      <t>ニンズウ</t>
    </rPh>
    <rPh sb="28" eb="30">
      <t>イナイ</t>
    </rPh>
    <phoneticPr fontId="35"/>
  </si>
  <si>
    <t>観覧席通路での立ち見は禁止とします。</t>
    <rPh sb="0" eb="3">
      <t>カンランセキ</t>
    </rPh>
    <rPh sb="3" eb="5">
      <t>ツウロ</t>
    </rPh>
    <rPh sb="7" eb="8">
      <t>タ</t>
    </rPh>
    <rPh sb="9" eb="10">
      <t>ミ</t>
    </rPh>
    <rPh sb="11" eb="13">
      <t>キンシ</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</si>
</sst>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411]ggge&quot;年&quot;m&quot;月&quot;d&quot;日&quot;;@"/>
    <numFmt numFmtId="177" formatCode="yyyy&quot;年&quot;m&quot;月&quot;d&quot;日&quot;;@"/>
    <numFmt numFmtId="178" formatCode="0.0"/>
    <numFmt numFmtId="179" formatCode="0_);\(0\)"/>
  </numFmts>
  <fonts count="98" x14ac:knownFonts="1">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11"/>
      <name val="ＭＳ Ｐゴシック"/>
      <family val="3"/>
      <charset val="128"/>
    </font>
    <font>
      <sz val="11"/>
      <name val="ＭＳ ゴシック"/>
      <family val="3"/>
    </font>
    <font>
      <sz val="11"/>
      <color indexed="8"/>
      <name val="ＭＳ Ｐゴシック"/>
      <family val="3"/>
      <charset val="128"/>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ゴシック"/>
      <family val="3"/>
      <charset val="128"/>
    </font>
    <font>
      <sz val="12"/>
      <name val="ＭＳ ゴシック"/>
      <family val="3"/>
      <charset val="128"/>
    </font>
    <font>
      <sz val="11"/>
      <color theme="1"/>
      <name val="游ゴシック"/>
      <family val="3"/>
      <charset val="128"/>
    </font>
    <font>
      <sz val="11"/>
      <name val="ＭＳ Ｐゴシック"/>
      <family val="2"/>
      <charset val="128"/>
    </font>
    <font>
      <b/>
      <sz val="12"/>
      <color rgb="FFFF0000"/>
      <name val="ＭＳ ゴシック"/>
      <family val="3"/>
      <charset val="128"/>
    </font>
    <font>
      <b/>
      <sz val="12"/>
      <name val="ＭＳ Ｐゴシック"/>
      <family val="3"/>
      <charset val="128"/>
    </font>
    <font>
      <sz val="8"/>
      <name val="ＭＳ Ｐゴシック"/>
      <family val="3"/>
      <charset val="128"/>
      <scheme val="minor"/>
    </font>
    <font>
      <sz val="12"/>
      <name val="ＭＳ Ｐゴシック"/>
      <family val="3"/>
      <charset val="128"/>
    </font>
    <font>
      <sz val="12"/>
      <color theme="1"/>
      <name val="ＭＳ Ｐゴシック"/>
      <family val="2"/>
      <charset val="128"/>
      <scheme val="minor"/>
    </font>
    <font>
      <b/>
      <sz val="16"/>
      <name val="ＭＳ ゴシック"/>
      <family val="3"/>
      <charset val="128"/>
    </font>
    <font>
      <sz val="6"/>
      <name val="ＭＳ Ｐゴシック"/>
      <family val="3"/>
      <charset val="128"/>
    </font>
    <font>
      <b/>
      <sz val="11"/>
      <name val="ＭＳ Ｐゴシック"/>
      <family val="3"/>
      <charset val="128"/>
    </font>
    <font>
      <sz val="8"/>
      <name val="ＭＳ Ｐゴシック"/>
      <family val="3"/>
      <charset val="128"/>
    </font>
    <font>
      <sz val="10"/>
      <color indexed="10"/>
      <name val="ＭＳ Ｐゴシック"/>
      <family val="3"/>
      <charset val="128"/>
    </font>
    <font>
      <sz val="10"/>
      <name val="ＭＳ Ｐゴシック"/>
      <family val="3"/>
      <charset val="128"/>
    </font>
    <font>
      <sz val="12"/>
      <color indexed="10"/>
      <name val="ＭＳ Ｐゴシック"/>
      <family val="3"/>
      <charset val="128"/>
    </font>
    <font>
      <b/>
      <sz val="10"/>
      <name val="ＭＳ Ｐゴシック"/>
      <family val="3"/>
      <charset val="128"/>
    </font>
    <font>
      <sz val="12"/>
      <name val="HGｺﾞｼｯｸM"/>
      <family val="3"/>
      <charset val="128"/>
    </font>
    <font>
      <b/>
      <sz val="12"/>
      <name val="ＭＳ Ｐゴシック"/>
      <family val="3"/>
      <charset val="128"/>
      <scheme val="minor"/>
    </font>
    <font>
      <i/>
      <sz val="16"/>
      <name val="ＭＳ Ｐゴシック"/>
      <family val="3"/>
      <charset val="128"/>
    </font>
    <font>
      <b/>
      <sz val="26"/>
      <name val="ＭＳ Ｐゴシック"/>
      <family val="3"/>
      <charset val="128"/>
      <scheme val="minor"/>
    </font>
    <font>
      <b/>
      <sz val="26"/>
      <color rgb="FF000000"/>
      <name val="ＭＳ Ｐゴシック"/>
      <family val="3"/>
      <charset val="128"/>
      <scheme val="minor"/>
    </font>
    <font>
      <b/>
      <sz val="18"/>
      <color rgb="FF000000"/>
      <name val="ＭＳ Ｐゴシック"/>
      <family val="3"/>
      <charset val="128"/>
      <scheme val="minor"/>
    </font>
    <font>
      <b/>
      <sz val="26"/>
      <name val="ＭＳ Ｐゴシック"/>
      <family val="3"/>
      <charset val="128"/>
    </font>
    <font>
      <sz val="24"/>
      <name val="ＭＳ Ｐゴシック"/>
      <family val="3"/>
      <charset val="128"/>
    </font>
    <font>
      <sz val="18"/>
      <name val="ＭＳ Ｐゴシック"/>
      <family val="3"/>
      <charset val="128"/>
    </font>
    <font>
      <sz val="18"/>
      <name val="ＭＳ Ｐゴシック"/>
      <family val="3"/>
      <charset val="128"/>
      <scheme val="minor"/>
    </font>
    <font>
      <sz val="11"/>
      <name val="ＭＳ Ｐゴシック"/>
      <family val="3"/>
      <charset val="128"/>
      <scheme val="minor"/>
    </font>
    <font>
      <sz val="14"/>
      <name val="ＭＳ Ｐゴシック"/>
      <family val="3"/>
      <charset val="128"/>
    </font>
    <font>
      <sz val="6"/>
      <name val="ＭＳ ゴシック"/>
      <family val="3"/>
      <charset val="128"/>
    </font>
    <font>
      <sz val="11"/>
      <color theme="1"/>
      <name val="ＭＳ Ｐゴシック"/>
      <family val="3"/>
      <charset val="128"/>
    </font>
    <font>
      <sz val="6"/>
      <color theme="1"/>
      <name val="ＭＳ Ｐゴシック"/>
      <family val="3"/>
      <charset val="128"/>
    </font>
    <font>
      <i/>
      <sz val="11"/>
      <name val="ＭＳ Ｐゴシック"/>
      <family val="3"/>
      <charset val="128"/>
    </font>
    <font>
      <b/>
      <sz val="11"/>
      <color rgb="FFFF0000"/>
      <name val="ＭＳ Ｐゴシック"/>
      <family val="3"/>
      <charset val="128"/>
    </font>
    <font>
      <b/>
      <sz val="11"/>
      <name val="ＭＳ ゴシック"/>
      <family val="3"/>
      <charset val="128"/>
    </font>
    <font>
      <sz val="9"/>
      <name val="ＭＳ ゴシック"/>
      <family val="3"/>
      <charset val="128"/>
    </font>
    <font>
      <sz val="8"/>
      <name val="ＭＳ ゴシック"/>
      <family val="3"/>
      <charset val="128"/>
    </font>
    <font>
      <b/>
      <sz val="9"/>
      <color rgb="FFFF0000"/>
      <name val="ＭＳ ゴシック"/>
      <family val="3"/>
      <charset val="128"/>
    </font>
    <font>
      <b/>
      <sz val="11"/>
      <color rgb="FFFF0000"/>
      <name val="ＭＳ Ｐゴシック"/>
      <family val="2"/>
      <charset val="128"/>
      <scheme val="minor"/>
    </font>
    <font>
      <sz val="10"/>
      <name val="ＭＳ ゴシック"/>
      <family val="3"/>
      <charset val="128"/>
    </font>
    <font>
      <b/>
      <sz val="14"/>
      <name val="ＭＳ Ｐゴシック"/>
      <family val="3"/>
      <charset val="128"/>
    </font>
    <font>
      <sz val="14"/>
      <name val="ＭＳ Ｐゴシック"/>
      <family val="3"/>
      <charset val="128"/>
      <scheme val="minor"/>
    </font>
    <font>
      <sz val="11"/>
      <color rgb="FFFF0000"/>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12"/>
      <name val="HGSｺﾞｼｯｸM"/>
      <family val="3"/>
      <charset val="128"/>
    </font>
    <font>
      <sz val="9"/>
      <name val="ＭＳ Ｐゴシック"/>
      <family val="3"/>
      <charset val="128"/>
    </font>
    <font>
      <sz val="6"/>
      <color indexed="10"/>
      <name val="ＭＳ Ｐゴシック"/>
      <family val="3"/>
      <charset val="128"/>
    </font>
    <font>
      <sz val="6"/>
      <name val="HGｺﾞｼｯｸM"/>
      <family val="3"/>
      <charset val="128"/>
    </font>
    <font>
      <sz val="6"/>
      <name val="HGSｺﾞｼｯｸM"/>
      <family val="3"/>
      <charset val="128"/>
    </font>
    <font>
      <sz val="12"/>
      <name val="HG明朝E"/>
      <family val="1"/>
      <charset val="128"/>
    </font>
    <font>
      <b/>
      <sz val="18"/>
      <name val="ＭＳ ゴシック"/>
      <family val="3"/>
      <charset val="128"/>
    </font>
    <font>
      <sz val="11"/>
      <name val="ＭＳ Ｐゴシック"/>
      <family val="2"/>
      <charset val="128"/>
      <scheme val="minor"/>
    </font>
    <font>
      <sz val="11"/>
      <name val="Yu Gothic UI"/>
      <family val="3"/>
      <charset val="128"/>
    </font>
    <font>
      <sz val="12.65"/>
      <name val="ＭＳ Ｐゴシック"/>
      <family val="3"/>
      <charset val="128"/>
    </font>
    <font>
      <sz val="6"/>
      <name val="ＭＳ ゴシック"/>
      <family val="2"/>
      <charset val="128"/>
    </font>
    <font>
      <sz val="6"/>
      <name val="ＭＳ Ｐゴシック"/>
      <family val="3"/>
      <charset val="128"/>
      <scheme val="minor"/>
    </font>
    <font>
      <sz val="12"/>
      <color theme="1"/>
      <name val="ＭＳ Ｐゴシック"/>
      <family val="3"/>
      <charset val="128"/>
    </font>
    <font>
      <sz val="12"/>
      <color rgb="FFFF0000"/>
      <name val="ＭＳ Ｐゴシック"/>
      <family val="3"/>
      <charset val="128"/>
    </font>
    <font>
      <i/>
      <sz val="12"/>
      <name val="ＭＳ Ｐゴシック"/>
      <family val="3"/>
      <charset val="128"/>
    </font>
    <font>
      <i/>
      <sz val="12"/>
      <color rgb="FFFF0000"/>
      <name val="ＭＳ Ｐゴシック"/>
      <family val="3"/>
      <charset val="128"/>
    </font>
    <font>
      <sz val="10"/>
      <color theme="1"/>
      <name val="ＭＳ Ｐゴシック"/>
      <family val="3"/>
      <charset val="128"/>
    </font>
    <font>
      <sz val="11"/>
      <color theme="1"/>
      <name val="Meiryo UI"/>
      <family val="3"/>
      <charset val="128"/>
    </font>
    <font>
      <b/>
      <sz val="12"/>
      <color rgb="FFFF0000"/>
      <name val="ＭＳ Ｐ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sz val="6"/>
      <color theme="1"/>
      <name val="ＭＳ Ｐゴシック"/>
      <family val="3"/>
      <charset val="128"/>
      <scheme val="minor"/>
    </font>
    <font>
      <sz val="9"/>
      <color theme="1"/>
      <name val="AR丸ゴシック体M"/>
      <family val="3"/>
      <charset val="128"/>
    </font>
    <font>
      <sz val="7"/>
      <color theme="1"/>
      <name val="ＭＳ Ｐゴシック"/>
      <family val="3"/>
      <charset val="128"/>
      <scheme val="minor"/>
    </font>
    <font>
      <sz val="9"/>
      <name val="ＭＳ Ｐゴシック"/>
      <family val="3"/>
      <charset val="128"/>
      <scheme val="minor"/>
    </font>
    <font>
      <sz val="5"/>
      <color theme="1"/>
      <name val="ＭＳ Ｐゴシック"/>
      <family val="3"/>
      <charset val="128"/>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2" tint="-0.249977111117893"/>
        <bgColor indexed="64"/>
      </patternFill>
    </fill>
    <fill>
      <patternFill patternType="solid">
        <fgColor rgb="FFFFCCFF"/>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0000"/>
        <bgColor indexed="64"/>
      </patternFill>
    </fill>
  </fills>
  <borders count="1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auto="1"/>
      </bottom>
      <diagonal/>
    </border>
    <border>
      <left style="thin">
        <color indexed="64"/>
      </left>
      <right/>
      <top/>
      <bottom style="thin">
        <color auto="1"/>
      </bottom>
      <diagonal/>
    </border>
    <border>
      <left/>
      <right style="thin">
        <color indexed="64"/>
      </right>
      <top/>
      <bottom style="thin">
        <color auto="1"/>
      </bottom>
      <diagonal/>
    </border>
    <border>
      <left style="thin">
        <color auto="1"/>
      </left>
      <right/>
      <top/>
      <bottom/>
      <diagonal/>
    </border>
    <border>
      <left/>
      <right style="thin">
        <color indexed="64"/>
      </right>
      <top/>
      <bottom/>
      <diagonal/>
    </border>
    <border>
      <left/>
      <right style="thin">
        <color indexed="64"/>
      </right>
      <top style="thin">
        <color auto="1"/>
      </top>
      <bottom/>
      <diagonal/>
    </border>
    <border>
      <left/>
      <right/>
      <top style="thin">
        <color auto="1"/>
      </top>
      <bottom/>
      <diagonal/>
    </border>
    <border>
      <left style="thin">
        <color indexed="64"/>
      </left>
      <right/>
      <top style="thin">
        <color auto="1"/>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diagonal/>
    </border>
    <border>
      <left style="medium">
        <color indexed="64"/>
      </left>
      <right style="thin">
        <color indexed="64"/>
      </right>
      <top style="hair">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auto="1"/>
      </right>
      <top style="medium">
        <color indexed="64"/>
      </top>
      <bottom/>
      <diagonal/>
    </border>
    <border>
      <left style="medium">
        <color indexed="64"/>
      </left>
      <right/>
      <top/>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medium">
        <color indexed="64"/>
      </right>
      <top style="medium">
        <color indexed="64"/>
      </top>
      <bottom/>
      <diagonal style="hair">
        <color indexed="64"/>
      </diagonal>
    </border>
    <border diagonalDown="1">
      <left style="medium">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style="medium">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84">
    <xf numFmtId="0" fontId="0" fillId="0" borderId="0">
      <alignment vertical="center"/>
    </xf>
    <xf numFmtId="0" fontId="2" fillId="0" borderId="0">
      <alignment vertical="center"/>
    </xf>
    <xf numFmtId="0" fontId="2" fillId="0" borderId="0"/>
    <xf numFmtId="0" fontId="4" fillId="0" borderId="0"/>
    <xf numFmtId="9" fontId="5" fillId="0" borderId="0" applyFont="0" applyFill="0" applyBorder="0" applyAlignment="0" applyProtection="0">
      <alignment vertical="center"/>
    </xf>
    <xf numFmtId="0" fontId="3"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38" fontId="5" fillId="0" borderId="0" applyFont="0" applyFill="0" applyBorder="0" applyAlignment="0" applyProtection="0">
      <alignment vertical="center"/>
    </xf>
    <xf numFmtId="0" fontId="7" fillId="0" borderId="0">
      <alignment vertical="center"/>
    </xf>
    <xf numFmtId="0" fontId="3" fillId="0" borderId="0">
      <alignment vertical="center"/>
    </xf>
    <xf numFmtId="0" fontId="5" fillId="0" borderId="0">
      <alignment vertical="center"/>
    </xf>
    <xf numFmtId="0" fontId="2" fillId="0" borderId="0"/>
    <xf numFmtId="0" fontId="5" fillId="0" borderId="0">
      <alignment vertical="center"/>
    </xf>
    <xf numFmtId="0" fontId="6"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3" fillId="22" borderId="2" applyNumberFormat="0" applyFont="0" applyAlignment="0" applyProtection="0">
      <alignment vertical="center"/>
    </xf>
    <xf numFmtId="0" fontId="3"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3" fillId="7" borderId="4" applyNumberFormat="0" applyAlignment="0" applyProtection="0">
      <alignment vertical="center"/>
    </xf>
    <xf numFmtId="0" fontId="3" fillId="0" borderId="0"/>
    <xf numFmtId="0" fontId="3" fillId="0" borderId="0"/>
    <xf numFmtId="0" fontId="3" fillId="0" borderId="0"/>
    <xf numFmtId="0" fontId="3" fillId="0" borderId="0"/>
    <xf numFmtId="0" fontId="24" fillId="4" borderId="0" applyNumberFormat="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7" fillId="0" borderId="0">
      <alignment vertical="center"/>
    </xf>
    <xf numFmtId="0" fontId="28" fillId="0" borderId="0">
      <alignment vertical="center"/>
    </xf>
    <xf numFmtId="0" fontId="27" fillId="0" borderId="0">
      <alignment vertical="center"/>
    </xf>
    <xf numFmtId="0" fontId="1" fillId="0" borderId="0">
      <alignment vertical="center"/>
    </xf>
    <xf numFmtId="0" fontId="27" fillId="0" borderId="0">
      <alignment vertical="center"/>
    </xf>
    <xf numFmtId="0" fontId="3" fillId="0" borderId="0">
      <alignment vertical="center"/>
    </xf>
    <xf numFmtId="0" fontId="7" fillId="0" borderId="0">
      <alignment vertical="center"/>
    </xf>
    <xf numFmtId="0" fontId="3"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cellStyleXfs>
  <cellXfs count="806">
    <xf numFmtId="0" fontId="0" fillId="0" borderId="0" xfId="0">
      <alignment vertical="center"/>
    </xf>
    <xf numFmtId="0" fontId="25" fillId="0" borderId="0" xfId="0" applyFont="1" applyAlignment="1">
      <alignment horizontal="left" vertical="center"/>
    </xf>
    <xf numFmtId="0" fontId="30" fillId="0" borderId="0" xfId="0" applyFont="1" applyAlignment="1">
      <alignment horizontal="distributed" vertical="center"/>
    </xf>
    <xf numFmtId="49" fontId="25" fillId="0" borderId="0" xfId="0" applyNumberFormat="1" applyFont="1" applyAlignment="1">
      <alignment horizontal="right"/>
    </xf>
    <xf numFmtId="0" fontId="25" fillId="0" borderId="0" xfId="0" applyFont="1" applyAlignment="1">
      <alignment horizontal="right" vertical="center"/>
    </xf>
    <xf numFmtId="0" fontId="25" fillId="0" borderId="0" xfId="5" applyFont="1" applyFill="1" applyBorder="1" applyAlignment="1">
      <alignment horizontal="right" vertical="center"/>
    </xf>
    <xf numFmtId="0" fontId="25" fillId="0" borderId="0" xfId="5" applyFont="1" applyBorder="1" applyAlignment="1">
      <alignment horizontal="right" vertical="center"/>
    </xf>
    <xf numFmtId="0" fontId="25" fillId="0" borderId="0" xfId="5" applyFont="1" applyBorder="1" applyAlignment="1">
      <alignment vertical="center"/>
    </xf>
    <xf numFmtId="49" fontId="25" fillId="0" borderId="0" xfId="0" applyNumberFormat="1" applyFont="1" applyFill="1" applyBorder="1" applyAlignment="1">
      <alignment horizontal="right" vertical="center"/>
    </xf>
    <xf numFmtId="49" fontId="25" fillId="0" borderId="0" xfId="0" applyNumberFormat="1" applyFont="1" applyFill="1" applyBorder="1" applyAlignment="1">
      <alignment horizontal="left" vertical="center"/>
    </xf>
    <xf numFmtId="0" fontId="26" fillId="0" borderId="0" xfId="0" applyFont="1" applyFill="1" applyBorder="1">
      <alignment vertical="center"/>
    </xf>
    <xf numFmtId="0" fontId="25" fillId="0" borderId="0" xfId="5" applyFont="1" applyFill="1" applyBorder="1" applyAlignment="1">
      <alignment vertical="center"/>
    </xf>
    <xf numFmtId="0" fontId="25" fillId="0" borderId="0" xfId="5" applyFont="1" applyBorder="1">
      <alignment vertical="center"/>
    </xf>
    <xf numFmtId="0" fontId="26" fillId="0" borderId="0" xfId="5" applyFont="1" applyFill="1" applyBorder="1">
      <alignment vertical="center"/>
    </xf>
    <xf numFmtId="49" fontId="25" fillId="0" borderId="0" xfId="0" applyNumberFormat="1" applyFont="1" applyBorder="1" applyAlignment="1">
      <alignment horizontal="right" vertical="center"/>
    </xf>
    <xf numFmtId="49" fontId="25" fillId="0" borderId="0" xfId="0" applyNumberFormat="1" applyFont="1" applyBorder="1" applyAlignment="1">
      <alignment horizontal="left" vertical="center"/>
    </xf>
    <xf numFmtId="0" fontId="25" fillId="0" borderId="0" xfId="0" applyFont="1" applyFill="1" applyBorder="1">
      <alignment vertical="center"/>
    </xf>
    <xf numFmtId="0" fontId="25" fillId="0" borderId="0" xfId="5" applyFont="1" applyFill="1" applyBorder="1">
      <alignment vertical="center"/>
    </xf>
    <xf numFmtId="0" fontId="26" fillId="0" borderId="0" xfId="5" applyFont="1" applyFill="1" applyBorder="1" applyAlignment="1">
      <alignment vertical="center"/>
    </xf>
    <xf numFmtId="0" fontId="25" fillId="0" borderId="0" xfId="0" applyFont="1" applyBorder="1">
      <alignment vertical="center"/>
    </xf>
    <xf numFmtId="0" fontId="30" fillId="0" borderId="0" xfId="0" applyFont="1" applyFill="1" applyBorder="1" applyAlignment="1">
      <alignment horizontal="distributed" vertical="center"/>
    </xf>
    <xf numFmtId="0" fontId="30" fillId="0" borderId="0" xfId="5" applyFont="1" applyFill="1" applyBorder="1" applyAlignment="1">
      <alignment horizontal="distributed" vertical="center"/>
    </xf>
    <xf numFmtId="49" fontId="26" fillId="0" borderId="10" xfId="0" applyNumberFormat="1" applyFont="1" applyBorder="1" applyAlignment="1">
      <alignment horizontal="right" shrinkToFit="1"/>
    </xf>
    <xf numFmtId="49" fontId="26" fillId="0" borderId="0" xfId="0" applyNumberFormat="1" applyFont="1" applyAlignment="1">
      <alignment horizontal="right" shrinkToFit="1"/>
    </xf>
    <xf numFmtId="49" fontId="26" fillId="0" borderId="0" xfId="0" applyNumberFormat="1" applyFont="1" applyBorder="1" applyAlignment="1">
      <alignment horizontal="right" shrinkToFit="1"/>
    </xf>
    <xf numFmtId="49" fontId="26" fillId="0" borderId="0" xfId="0" applyNumberFormat="1" applyFont="1" applyBorder="1" applyAlignment="1">
      <alignment horizontal="left" shrinkToFit="1"/>
    </xf>
    <xf numFmtId="49" fontId="26" fillId="0" borderId="10" xfId="0" applyNumberFormat="1" applyFont="1" applyBorder="1" applyAlignment="1">
      <alignment horizontal="left" shrinkToFit="1"/>
    </xf>
    <xf numFmtId="0" fontId="26" fillId="0" borderId="0" xfId="5" applyFont="1" applyBorder="1" applyAlignment="1">
      <alignment vertical="center"/>
    </xf>
    <xf numFmtId="49" fontId="26" fillId="0" borderId="11" xfId="0" applyNumberFormat="1" applyFont="1" applyBorder="1" applyAlignment="1">
      <alignment horizontal="right" shrinkToFit="1"/>
    </xf>
    <xf numFmtId="49" fontId="26" fillId="0" borderId="12" xfId="0" applyNumberFormat="1" applyFont="1" applyBorder="1" applyAlignment="1">
      <alignment horizontal="left" shrinkToFit="1"/>
    </xf>
    <xf numFmtId="49" fontId="26" fillId="0" borderId="13" xfId="0" applyNumberFormat="1" applyFont="1" applyBorder="1" applyAlignment="1">
      <alignment horizontal="right" shrinkToFit="1"/>
    </xf>
    <xf numFmtId="49" fontId="26" fillId="0" borderId="14" xfId="0" applyNumberFormat="1" applyFont="1" applyBorder="1" applyAlignment="1">
      <alignment horizontal="left" shrinkToFit="1"/>
    </xf>
    <xf numFmtId="49" fontId="26" fillId="0" borderId="15" xfId="0" applyNumberFormat="1" applyFont="1" applyBorder="1" applyAlignment="1">
      <alignment horizontal="left" shrinkToFit="1"/>
    </xf>
    <xf numFmtId="49" fontId="26" fillId="0" borderId="13" xfId="0" applyNumberFormat="1" applyFont="1" applyBorder="1" applyAlignment="1">
      <alignment horizontal="centerContinuous" shrinkToFit="1"/>
    </xf>
    <xf numFmtId="49" fontId="26" fillId="0" borderId="0" xfId="0" applyNumberFormat="1" applyFont="1" applyBorder="1" applyAlignment="1">
      <alignment horizontal="centerContinuous" shrinkToFit="1"/>
    </xf>
    <xf numFmtId="49" fontId="26" fillId="0" borderId="14" xfId="0" applyNumberFormat="1" applyFont="1" applyBorder="1" applyAlignment="1">
      <alignment horizontal="centerContinuous" shrinkToFit="1"/>
    </xf>
    <xf numFmtId="49" fontId="26" fillId="0" borderId="13" xfId="0" applyNumberFormat="1" applyFont="1" applyBorder="1" applyAlignment="1">
      <alignment horizontal="centerContinuous" vertical="top" shrinkToFit="1"/>
    </xf>
    <xf numFmtId="49" fontId="26" fillId="0" borderId="0" xfId="0" applyNumberFormat="1" applyFont="1" applyBorder="1" applyAlignment="1">
      <alignment horizontal="centerContinuous" vertical="top" shrinkToFit="1"/>
    </xf>
    <xf numFmtId="49" fontId="26" fillId="0" borderId="14" xfId="0" applyNumberFormat="1" applyFont="1" applyBorder="1" applyAlignment="1">
      <alignment horizontal="centerContinuous" vertical="top" shrinkToFit="1"/>
    </xf>
    <xf numFmtId="49" fontId="26" fillId="0" borderId="11" xfId="0" applyNumberFormat="1" applyFont="1" applyBorder="1" applyAlignment="1">
      <alignment horizontal="left" shrinkToFit="1"/>
    </xf>
    <xf numFmtId="49" fontId="26" fillId="0" borderId="12" xfId="0" applyNumberFormat="1" applyFont="1" applyBorder="1" applyAlignment="1">
      <alignment horizontal="right" shrinkToFit="1"/>
    </xf>
    <xf numFmtId="49" fontId="26" fillId="0" borderId="15" xfId="0" applyNumberFormat="1" applyFont="1" applyBorder="1" applyAlignment="1">
      <alignment horizontal="centerContinuous" vertical="top" shrinkToFit="1"/>
    </xf>
    <xf numFmtId="0" fontId="26" fillId="0" borderId="0" xfId="5" applyFont="1" applyBorder="1" applyAlignment="1">
      <alignment vertical="center" shrinkToFit="1"/>
    </xf>
    <xf numFmtId="0" fontId="32" fillId="0" borderId="0" xfId="5" applyFont="1" applyFill="1" applyBorder="1" applyAlignment="1">
      <alignment horizontal="distributed" vertical="center"/>
    </xf>
    <xf numFmtId="0" fontId="26" fillId="0" borderId="0" xfId="5" applyFont="1" applyFill="1" applyBorder="1" applyAlignment="1">
      <alignment vertical="center" shrinkToFit="1"/>
    </xf>
    <xf numFmtId="49" fontId="26" fillId="0" borderId="0" xfId="0" applyNumberFormat="1" applyFont="1" applyAlignment="1">
      <alignment horizontal="right"/>
    </xf>
    <xf numFmtId="49" fontId="26" fillId="0" borderId="0" xfId="0" applyNumberFormat="1" applyFont="1" applyAlignment="1">
      <alignment horizontal="left"/>
    </xf>
    <xf numFmtId="49" fontId="26" fillId="0" borderId="0" xfId="0" applyNumberFormat="1" applyFont="1" applyAlignment="1">
      <alignment horizontal="left" shrinkToFit="1"/>
    </xf>
    <xf numFmtId="49" fontId="26" fillId="0" borderId="16" xfId="0" applyNumberFormat="1" applyFont="1" applyBorder="1" applyAlignment="1">
      <alignment horizontal="right" shrinkToFit="1"/>
    </xf>
    <xf numFmtId="49" fontId="26" fillId="0" borderId="16" xfId="0" applyNumberFormat="1" applyFont="1" applyBorder="1" applyAlignment="1">
      <alignment horizontal="left" shrinkToFit="1"/>
    </xf>
    <xf numFmtId="49" fontId="26" fillId="0" borderId="17" xfId="0" applyNumberFormat="1" applyFont="1" applyBorder="1" applyAlignment="1">
      <alignment horizontal="right" shrinkToFit="1"/>
    </xf>
    <xf numFmtId="49" fontId="26" fillId="0" borderId="10" xfId="0" applyNumberFormat="1" applyFont="1" applyBorder="1" applyAlignment="1">
      <alignment horizontal="right"/>
    </xf>
    <xf numFmtId="49" fontId="26" fillId="0" borderId="11" xfId="0" applyNumberFormat="1" applyFont="1" applyBorder="1" applyAlignment="1">
      <alignment horizontal="left"/>
    </xf>
    <xf numFmtId="49" fontId="26" fillId="0" borderId="10" xfId="0" applyNumberFormat="1" applyFont="1" applyBorder="1" applyAlignment="1">
      <alignment horizontal="left"/>
    </xf>
    <xf numFmtId="49" fontId="26" fillId="0" borderId="0" xfId="0" applyNumberFormat="1" applyFont="1" applyAlignment="1">
      <alignment horizontal="centerContinuous"/>
    </xf>
    <xf numFmtId="49" fontId="26" fillId="0" borderId="13" xfId="0" applyNumberFormat="1" applyFont="1" applyBorder="1" applyAlignment="1">
      <alignment horizontal="left" shrinkToFit="1"/>
    </xf>
    <xf numFmtId="0" fontId="29" fillId="0" borderId="0" xfId="0" applyFont="1" applyAlignment="1">
      <alignment vertical="center"/>
    </xf>
    <xf numFmtId="49" fontId="26" fillId="0" borderId="0" xfId="0" applyNumberFormat="1" applyFont="1" applyFill="1" applyBorder="1" applyAlignment="1">
      <alignment horizontal="right" shrinkToFit="1"/>
    </xf>
    <xf numFmtId="49" fontId="26" fillId="0" borderId="0" xfId="0" applyNumberFormat="1" applyFont="1" applyFill="1" applyBorder="1" applyAlignment="1">
      <alignment horizontal="left" shrinkToFit="1"/>
    </xf>
    <xf numFmtId="49" fontId="26" fillId="0" borderId="0" xfId="0" applyNumberFormat="1" applyFont="1" applyFill="1" applyBorder="1" applyAlignment="1">
      <alignment horizontal="centerContinuous" shrinkToFit="1"/>
    </xf>
    <xf numFmtId="49" fontId="26" fillId="0" borderId="0" xfId="0" applyNumberFormat="1" applyFont="1" applyFill="1" applyBorder="1" applyAlignment="1">
      <alignment horizontal="centerContinuous" vertical="top" shrinkToFit="1"/>
    </xf>
    <xf numFmtId="0" fontId="25" fillId="0" borderId="0" xfId="0" applyFont="1" applyFill="1" applyBorder="1" applyAlignment="1">
      <alignment vertical="center" shrinkToFit="1"/>
    </xf>
    <xf numFmtId="0" fontId="32" fillId="0" borderId="0" xfId="5" applyFont="1" applyBorder="1" applyAlignment="1">
      <alignment vertical="center" shrinkToFit="1"/>
    </xf>
    <xf numFmtId="0" fontId="26" fillId="0" borderId="0" xfId="5" applyFont="1" applyBorder="1">
      <alignment vertical="center"/>
    </xf>
    <xf numFmtId="0" fontId="26" fillId="0" borderId="0" xfId="5" applyFont="1" applyFill="1" applyAlignment="1">
      <alignment vertical="center" shrinkToFit="1"/>
    </xf>
    <xf numFmtId="0" fontId="25" fillId="0" borderId="0" xfId="0" applyFont="1" applyFill="1" applyAlignment="1">
      <alignment vertical="center" shrinkToFit="1"/>
    </xf>
    <xf numFmtId="0" fontId="32" fillId="0" borderId="0" xfId="5" applyFont="1" applyFill="1" applyAlignment="1">
      <alignment vertical="center" shrinkToFit="1"/>
    </xf>
    <xf numFmtId="0" fontId="25" fillId="0" borderId="0" xfId="0" applyFont="1" applyFill="1" applyBorder="1" applyAlignment="1">
      <alignment vertical="center"/>
    </xf>
    <xf numFmtId="0" fontId="26" fillId="0" borderId="0" xfId="5" applyFont="1" applyAlignment="1">
      <alignment vertical="center" shrinkToFit="1"/>
    </xf>
    <xf numFmtId="0" fontId="32" fillId="0" borderId="0" xfId="5" applyFont="1" applyAlignment="1">
      <alignment vertical="center" shrinkToFit="1"/>
    </xf>
    <xf numFmtId="49" fontId="26" fillId="0" borderId="10" xfId="0" applyNumberFormat="1" applyFont="1" applyFill="1" applyBorder="1" applyAlignment="1">
      <alignment horizontal="right" shrinkToFit="1"/>
    </xf>
    <xf numFmtId="49" fontId="26" fillId="0" borderId="0" xfId="0" applyNumberFormat="1" applyFont="1" applyFill="1" applyAlignment="1">
      <alignment horizontal="right" shrinkToFit="1"/>
    </xf>
    <xf numFmtId="49" fontId="26" fillId="0" borderId="10" xfId="0" applyNumberFormat="1" applyFont="1" applyFill="1" applyBorder="1" applyAlignment="1">
      <alignment horizontal="left" shrinkToFit="1"/>
    </xf>
    <xf numFmtId="49" fontId="26" fillId="0" borderId="11" xfId="0" applyNumberFormat="1" applyFont="1" applyFill="1" applyBorder="1" applyAlignment="1">
      <alignment horizontal="right" shrinkToFit="1"/>
    </xf>
    <xf numFmtId="49" fontId="26" fillId="0" borderId="12" xfId="0" applyNumberFormat="1" applyFont="1" applyFill="1" applyBorder="1" applyAlignment="1">
      <alignment horizontal="left" shrinkToFit="1"/>
    </xf>
    <xf numFmtId="49" fontId="26" fillId="0" borderId="13" xfId="0" applyNumberFormat="1" applyFont="1" applyFill="1" applyBorder="1" applyAlignment="1">
      <alignment horizontal="right" shrinkToFit="1"/>
    </xf>
    <xf numFmtId="49" fontId="26" fillId="0" borderId="14" xfId="0" applyNumberFormat="1" applyFont="1" applyFill="1" applyBorder="1" applyAlignment="1">
      <alignment horizontal="left" shrinkToFit="1"/>
    </xf>
    <xf numFmtId="49" fontId="26" fillId="0" borderId="15" xfId="0" applyNumberFormat="1" applyFont="1" applyFill="1" applyBorder="1" applyAlignment="1">
      <alignment horizontal="left" shrinkToFit="1"/>
    </xf>
    <xf numFmtId="49" fontId="26" fillId="0" borderId="13" xfId="0" applyNumberFormat="1" applyFont="1" applyFill="1" applyBorder="1" applyAlignment="1">
      <alignment horizontal="centerContinuous" shrinkToFit="1"/>
    </xf>
    <xf numFmtId="49" fontId="26" fillId="0" borderId="14" xfId="0" applyNumberFormat="1" applyFont="1" applyFill="1" applyBorder="1" applyAlignment="1">
      <alignment horizontal="centerContinuous" shrinkToFit="1"/>
    </xf>
    <xf numFmtId="49" fontId="26" fillId="0" borderId="13" xfId="0" applyNumberFormat="1" applyFont="1" applyFill="1" applyBorder="1" applyAlignment="1">
      <alignment horizontal="centerContinuous" vertical="top" shrinkToFit="1"/>
    </xf>
    <xf numFmtId="49" fontId="26" fillId="0" borderId="14" xfId="0" applyNumberFormat="1" applyFont="1" applyFill="1" applyBorder="1" applyAlignment="1">
      <alignment horizontal="centerContinuous" vertical="top" shrinkToFit="1"/>
    </xf>
    <xf numFmtId="49" fontId="26" fillId="0" borderId="11" xfId="0" applyNumberFormat="1" applyFont="1" applyFill="1" applyBorder="1" applyAlignment="1">
      <alignment horizontal="left" shrinkToFit="1"/>
    </xf>
    <xf numFmtId="49" fontId="26" fillId="0" borderId="12" xfId="0" applyNumberFormat="1" applyFont="1" applyFill="1" applyBorder="1" applyAlignment="1">
      <alignment horizontal="right" shrinkToFit="1"/>
    </xf>
    <xf numFmtId="49" fontId="26" fillId="0" borderId="15" xfId="0" applyNumberFormat="1" applyFont="1" applyFill="1" applyBorder="1" applyAlignment="1">
      <alignment horizontal="centerContinuous" vertical="top" shrinkToFit="1"/>
    </xf>
    <xf numFmtId="0" fontId="32" fillId="0" borderId="0" xfId="5" applyFont="1" applyFill="1" applyBorder="1" applyAlignment="1">
      <alignment vertical="center" shrinkToFit="1"/>
    </xf>
    <xf numFmtId="0" fontId="26" fillId="0" borderId="0" xfId="0" applyFont="1" applyBorder="1" applyAlignment="1">
      <alignment vertical="center" shrinkToFit="1"/>
    </xf>
    <xf numFmtId="0" fontId="33" fillId="0" borderId="0" xfId="0" applyFont="1" applyBorder="1" applyAlignment="1">
      <alignment vertical="center" shrinkToFit="1"/>
    </xf>
    <xf numFmtId="0" fontId="26" fillId="0" borderId="0" xfId="0" applyFont="1" applyAlignment="1">
      <alignment vertical="center" shrinkToFit="1"/>
    </xf>
    <xf numFmtId="0" fontId="33" fillId="0" borderId="0" xfId="0" applyFont="1" applyAlignment="1">
      <alignment vertical="center" shrinkToFit="1"/>
    </xf>
    <xf numFmtId="49" fontId="26" fillId="0" borderId="0" xfId="0" applyNumberFormat="1" applyFont="1" applyBorder="1" applyAlignment="1">
      <alignment horizontal="center" vertical="top" shrinkToFit="1"/>
    </xf>
    <xf numFmtId="49" fontId="26" fillId="0" borderId="0" xfId="0" applyNumberFormat="1" applyFont="1" applyFill="1" applyAlignment="1">
      <alignment horizontal="right"/>
    </xf>
    <xf numFmtId="49" fontId="26" fillId="0" borderId="0" xfId="0" applyNumberFormat="1" applyFont="1" applyFill="1" applyAlignment="1">
      <alignment horizontal="left"/>
    </xf>
    <xf numFmtId="49" fontId="26" fillId="0" borderId="0" xfId="0" applyNumberFormat="1" applyFont="1" applyFill="1" applyAlignment="1">
      <alignment horizontal="left" shrinkToFit="1"/>
    </xf>
    <xf numFmtId="49" fontId="26" fillId="0" borderId="16" xfId="0" applyNumberFormat="1" applyFont="1" applyFill="1" applyBorder="1" applyAlignment="1">
      <alignment horizontal="right" shrinkToFit="1"/>
    </xf>
    <xf numFmtId="49" fontId="26" fillId="0" borderId="16" xfId="0" applyNumberFormat="1" applyFont="1" applyFill="1" applyBorder="1" applyAlignment="1">
      <alignment horizontal="left" shrinkToFit="1"/>
    </xf>
    <xf numFmtId="49" fontId="26" fillId="0" borderId="17" xfId="0" applyNumberFormat="1" applyFont="1" applyFill="1" applyBorder="1" applyAlignment="1">
      <alignment horizontal="right" shrinkToFit="1"/>
    </xf>
    <xf numFmtId="49" fontId="26" fillId="0" borderId="10" xfId="0" applyNumberFormat="1" applyFont="1" applyFill="1" applyBorder="1" applyAlignment="1">
      <alignment horizontal="right"/>
    </xf>
    <xf numFmtId="49" fontId="26" fillId="0" borderId="11" xfId="0" applyNumberFormat="1" applyFont="1" applyFill="1" applyBorder="1" applyAlignment="1">
      <alignment horizontal="left"/>
    </xf>
    <xf numFmtId="49" fontId="26" fillId="0" borderId="10" xfId="0" applyNumberFormat="1" applyFont="1" applyFill="1" applyBorder="1" applyAlignment="1">
      <alignment horizontal="left"/>
    </xf>
    <xf numFmtId="49" fontId="26" fillId="0" borderId="0" xfId="0" applyNumberFormat="1" applyFont="1" applyFill="1" applyAlignment="1">
      <alignment horizontal="centerContinuous"/>
    </xf>
    <xf numFmtId="49" fontId="26" fillId="0" borderId="13" xfId="0" applyNumberFormat="1" applyFont="1" applyFill="1" applyBorder="1" applyAlignment="1">
      <alignment horizontal="left" shrinkToFit="1"/>
    </xf>
    <xf numFmtId="0" fontId="26" fillId="0" borderId="0" xfId="0" applyFont="1" applyFill="1" applyBorder="1" applyAlignment="1">
      <alignment vertical="center" shrinkToFit="1"/>
    </xf>
    <xf numFmtId="0" fontId="33" fillId="0" borderId="0" xfId="0" applyFont="1" applyFill="1" applyBorder="1" applyAlignment="1">
      <alignment vertical="center" shrinkToFit="1"/>
    </xf>
    <xf numFmtId="0" fontId="26" fillId="0" borderId="0" xfId="0" applyFont="1" applyAlignment="1">
      <alignment vertical="center" shrinkToFit="1"/>
    </xf>
    <xf numFmtId="0" fontId="33" fillId="0" borderId="0" xfId="0" applyFont="1" applyAlignment="1">
      <alignment vertical="center" shrinkToFit="1"/>
    </xf>
    <xf numFmtId="0" fontId="3" fillId="0" borderId="0" xfId="77">
      <alignment vertical="center"/>
    </xf>
    <xf numFmtId="0" fontId="32" fillId="0" borderId="0" xfId="77" applyFont="1" applyAlignment="1">
      <alignment horizontal="center" vertical="center"/>
    </xf>
    <xf numFmtId="0" fontId="32" fillId="0" borderId="0" xfId="77" applyFont="1">
      <alignment vertical="center"/>
    </xf>
    <xf numFmtId="0" fontId="32" fillId="0" borderId="32" xfId="77" applyFont="1" applyBorder="1" applyAlignment="1">
      <alignment horizontal="center" vertical="center"/>
    </xf>
    <xf numFmtId="0" fontId="32" fillId="0" borderId="36" xfId="77" applyFont="1" applyBorder="1" applyAlignment="1">
      <alignment horizontal="center" vertical="center"/>
    </xf>
    <xf numFmtId="0" fontId="32" fillId="0" borderId="37" xfId="77" applyFont="1" applyBorder="1" applyAlignment="1">
      <alignment horizontal="center" vertical="center"/>
    </xf>
    <xf numFmtId="0" fontId="37" fillId="0" borderId="39" xfId="77" applyFont="1" applyBorder="1" applyAlignment="1">
      <alignment horizontal="center" vertical="center" shrinkToFit="1"/>
    </xf>
    <xf numFmtId="0" fontId="38" fillId="0" borderId="40" xfId="77" applyFont="1" applyBorder="1" applyAlignment="1">
      <alignment horizontal="center" vertical="center"/>
    </xf>
    <xf numFmtId="0" fontId="39" fillId="0" borderId="0" xfId="77" applyFont="1">
      <alignment vertical="center"/>
    </xf>
    <xf numFmtId="0" fontId="32" fillId="0" borderId="41" xfId="77" applyFont="1" applyBorder="1" applyAlignment="1">
      <alignment horizontal="center" vertical="center"/>
    </xf>
    <xf numFmtId="0" fontId="37" fillId="0" borderId="43" xfId="77" applyFont="1" applyBorder="1" applyAlignment="1">
      <alignment horizontal="center" vertical="center" shrinkToFit="1"/>
    </xf>
    <xf numFmtId="0" fontId="32" fillId="0" borderId="23" xfId="77" applyFont="1" applyBorder="1" applyAlignment="1">
      <alignment horizontal="center" vertical="center"/>
    </xf>
    <xf numFmtId="0" fontId="40" fillId="0" borderId="42" xfId="77" applyFont="1" applyBorder="1" applyAlignment="1">
      <alignment horizontal="center" vertical="center"/>
    </xf>
    <xf numFmtId="0" fontId="32" fillId="0" borderId="46" xfId="77" applyFont="1" applyBorder="1" applyAlignment="1">
      <alignment horizontal="center" vertical="center"/>
    </xf>
    <xf numFmtId="0" fontId="40" fillId="0" borderId="47" xfId="77" applyFont="1" applyBorder="1" applyAlignment="1">
      <alignment horizontal="center" vertical="center"/>
    </xf>
    <xf numFmtId="0" fontId="42" fillId="0" borderId="0" xfId="77" applyFont="1">
      <alignment vertical="center"/>
    </xf>
    <xf numFmtId="0" fontId="44" fillId="0" borderId="0" xfId="5" applyFont="1">
      <alignment vertical="center"/>
    </xf>
    <xf numFmtId="0" fontId="3" fillId="0" borderId="0" xfId="5">
      <alignment vertical="center"/>
    </xf>
    <xf numFmtId="0" fontId="50" fillId="0" borderId="0" xfId="5" applyFont="1">
      <alignment vertical="center"/>
    </xf>
    <xf numFmtId="0" fontId="50" fillId="0" borderId="0" xfId="0" applyFont="1">
      <alignment vertical="center"/>
    </xf>
    <xf numFmtId="0" fontId="51" fillId="0" borderId="0" xfId="0" applyFont="1">
      <alignment vertical="center"/>
    </xf>
    <xf numFmtId="0" fontId="52" fillId="0" borderId="0" xfId="0" applyFont="1">
      <alignment vertical="center"/>
    </xf>
    <xf numFmtId="0" fontId="53" fillId="0" borderId="0" xfId="5" applyFont="1">
      <alignment vertical="center"/>
    </xf>
    <xf numFmtId="0" fontId="55" fillId="0" borderId="0" xfId="78" applyFont="1">
      <alignment vertical="center"/>
    </xf>
    <xf numFmtId="0" fontId="3" fillId="0" borderId="48" xfId="78" applyFont="1" applyBorder="1" applyAlignment="1">
      <alignment horizontal="center" vertical="center"/>
    </xf>
    <xf numFmtId="0" fontId="55" fillId="0" borderId="49" xfId="78" applyFont="1" applyBorder="1">
      <alignment vertical="center"/>
    </xf>
    <xf numFmtId="0" fontId="55" fillId="0" borderId="50" xfId="78" applyFont="1" applyBorder="1">
      <alignment vertical="center"/>
    </xf>
    <xf numFmtId="0" fontId="55" fillId="0" borderId="51" xfId="78" applyFont="1" applyBorder="1">
      <alignment vertical="center"/>
    </xf>
    <xf numFmtId="0" fontId="55" fillId="0" borderId="0" xfId="78" applyFont="1" applyAlignment="1">
      <alignment horizontal="centerContinuous" vertical="center"/>
    </xf>
    <xf numFmtId="0" fontId="3" fillId="0" borderId="52" xfId="78" applyFont="1" applyBorder="1" applyAlignment="1">
      <alignment horizontal="center" vertical="center"/>
    </xf>
    <xf numFmtId="0" fontId="3" fillId="0" borderId="53" xfId="78" applyFont="1" applyBorder="1" applyAlignment="1">
      <alignment horizontal="center" vertical="center"/>
    </xf>
    <xf numFmtId="0" fontId="55" fillId="0" borderId="63" xfId="78" applyFont="1" applyBorder="1">
      <alignment vertical="center"/>
    </xf>
    <xf numFmtId="0" fontId="55" fillId="0" borderId="55" xfId="78" applyFont="1" applyBorder="1" applyAlignment="1">
      <alignment vertical="center" wrapText="1"/>
    </xf>
    <xf numFmtId="0" fontId="55" fillId="0" borderId="52" xfId="78" applyFont="1" applyBorder="1" applyAlignment="1">
      <alignment vertical="center" wrapText="1"/>
    </xf>
    <xf numFmtId="0" fontId="3" fillId="0" borderId="48" xfId="78" applyFont="1" applyBorder="1" applyAlignment="1">
      <alignment horizontal="center" vertical="center" wrapText="1"/>
    </xf>
    <xf numFmtId="0" fontId="3" fillId="0" borderId="53" xfId="78" applyFont="1" applyBorder="1" applyAlignment="1">
      <alignment horizontal="center" vertical="center" wrapText="1"/>
    </xf>
    <xf numFmtId="0" fontId="3" fillId="0" borderId="55" xfId="78" applyFont="1" applyBorder="1" applyAlignment="1">
      <alignment horizontal="center" vertical="center" wrapText="1"/>
    </xf>
    <xf numFmtId="0" fontId="3" fillId="0" borderId="0" xfId="78" applyFont="1">
      <alignment vertical="center"/>
    </xf>
    <xf numFmtId="0" fontId="3" fillId="0" borderId="0" xfId="5" applyAlignment="1">
      <alignment horizontal="center" vertical="center" shrinkToFit="1"/>
    </xf>
    <xf numFmtId="0" fontId="3" fillId="0" borderId="64" xfId="5" applyBorder="1" applyAlignment="1">
      <alignment horizontal="center" vertical="center" shrinkToFit="1"/>
    </xf>
    <xf numFmtId="0" fontId="3" fillId="0" borderId="68" xfId="5" applyBorder="1" applyAlignment="1">
      <alignment horizontal="center" vertical="center" shrinkToFit="1"/>
    </xf>
    <xf numFmtId="0" fontId="3" fillId="0" borderId="13" xfId="5" applyBorder="1" applyAlignment="1">
      <alignment horizontal="center" vertical="center" shrinkToFit="1"/>
    </xf>
    <xf numFmtId="0" fontId="3" fillId="0" borderId="72" xfId="5" applyBorder="1" applyAlignment="1">
      <alignment horizontal="center" vertical="center" shrinkToFit="1"/>
    </xf>
    <xf numFmtId="20" fontId="3" fillId="0" borderId="0" xfId="5" applyNumberFormat="1" applyAlignment="1">
      <alignment horizontal="center" vertical="center" shrinkToFit="1"/>
    </xf>
    <xf numFmtId="0" fontId="3" fillId="0" borderId="63" xfId="5" applyBorder="1" applyAlignment="1">
      <alignment horizontal="center" vertical="center" shrinkToFit="1"/>
    </xf>
    <xf numFmtId="0" fontId="3" fillId="0" borderId="73" xfId="5" applyBorder="1" applyAlignment="1">
      <alignment horizontal="center" vertical="center" shrinkToFit="1"/>
    </xf>
    <xf numFmtId="0" fontId="3" fillId="0" borderId="74" xfId="5" applyBorder="1" applyAlignment="1">
      <alignment horizontal="center" vertical="center" shrinkToFit="1"/>
    </xf>
    <xf numFmtId="0" fontId="3" fillId="0" borderId="75" xfId="5" applyBorder="1" applyAlignment="1">
      <alignment horizontal="center" vertical="center" shrinkToFit="1"/>
    </xf>
    <xf numFmtId="0" fontId="3" fillId="0" borderId="50" xfId="5" applyBorder="1" applyAlignment="1">
      <alignment horizontal="center" vertical="center" shrinkToFit="1"/>
    </xf>
    <xf numFmtId="0" fontId="3" fillId="0" borderId="51" xfId="5" applyBorder="1" applyAlignment="1">
      <alignment horizontal="center" vertical="center" shrinkToFit="1"/>
    </xf>
    <xf numFmtId="0" fontId="3" fillId="24" borderId="73" xfId="5" applyFill="1" applyBorder="1" applyAlignment="1">
      <alignment horizontal="center" vertical="center" shrinkToFit="1"/>
    </xf>
    <xf numFmtId="0" fontId="3" fillId="24" borderId="74" xfId="5" applyFill="1" applyBorder="1" applyAlignment="1">
      <alignment horizontal="center" vertical="center" shrinkToFit="1"/>
    </xf>
    <xf numFmtId="0" fontId="3" fillId="24" borderId="75" xfId="5" applyFill="1" applyBorder="1" applyAlignment="1">
      <alignment horizontal="center" vertical="center" shrinkToFit="1"/>
    </xf>
    <xf numFmtId="0" fontId="3" fillId="24" borderId="50" xfId="5" applyFill="1" applyBorder="1" applyAlignment="1">
      <alignment horizontal="center" vertical="center" shrinkToFit="1"/>
    </xf>
    <xf numFmtId="0" fontId="3" fillId="25" borderId="73" xfId="5" applyFill="1" applyBorder="1" applyAlignment="1">
      <alignment horizontal="center" vertical="center" shrinkToFit="1"/>
    </xf>
    <xf numFmtId="0" fontId="3" fillId="25" borderId="74" xfId="5" applyFill="1" applyBorder="1" applyAlignment="1">
      <alignment horizontal="center" vertical="center" shrinkToFit="1"/>
    </xf>
    <xf numFmtId="0" fontId="3" fillId="25" borderId="75" xfId="5" applyFill="1" applyBorder="1" applyAlignment="1">
      <alignment horizontal="center" vertical="center" shrinkToFit="1"/>
    </xf>
    <xf numFmtId="0" fontId="3" fillId="25" borderId="50" xfId="5" applyFill="1" applyBorder="1" applyAlignment="1">
      <alignment horizontal="center" vertical="center" shrinkToFit="1"/>
    </xf>
    <xf numFmtId="0" fontId="3" fillId="26" borderId="73" xfId="5" applyFill="1" applyBorder="1" applyAlignment="1">
      <alignment horizontal="center" vertical="center" shrinkToFit="1"/>
    </xf>
    <xf numFmtId="0" fontId="3" fillId="26" borderId="74" xfId="5" applyFill="1" applyBorder="1" applyAlignment="1">
      <alignment horizontal="center" vertical="center" shrinkToFit="1"/>
    </xf>
    <xf numFmtId="0" fontId="3" fillId="26" borderId="75" xfId="5" applyFill="1" applyBorder="1" applyAlignment="1">
      <alignment horizontal="center" vertical="center" shrinkToFit="1"/>
    </xf>
    <xf numFmtId="0" fontId="3" fillId="26" borderId="50" xfId="5" applyFill="1" applyBorder="1" applyAlignment="1">
      <alignment horizontal="center" vertical="center" shrinkToFit="1"/>
    </xf>
    <xf numFmtId="0" fontId="3" fillId="26" borderId="51" xfId="5" applyFill="1" applyBorder="1" applyAlignment="1">
      <alignment horizontal="center" vertical="center" shrinkToFit="1"/>
    </xf>
    <xf numFmtId="0" fontId="57" fillId="0" borderId="73" xfId="5" applyFont="1" applyBorder="1" applyAlignment="1">
      <alignment horizontal="center" vertical="center" shrinkToFit="1"/>
    </xf>
    <xf numFmtId="0" fontId="57" fillId="0" borderId="74" xfId="5" applyFont="1" applyBorder="1" applyAlignment="1">
      <alignment horizontal="center" vertical="center" shrinkToFit="1"/>
    </xf>
    <xf numFmtId="0" fontId="57" fillId="0" borderId="75" xfId="5" applyFont="1" applyBorder="1" applyAlignment="1">
      <alignment horizontal="center" vertical="center" shrinkToFit="1"/>
    </xf>
    <xf numFmtId="0" fontId="3" fillId="0" borderId="49" xfId="5" applyBorder="1" applyAlignment="1">
      <alignment horizontal="center" vertical="center" shrinkToFit="1"/>
    </xf>
    <xf numFmtId="0" fontId="58" fillId="0" borderId="0" xfId="5" applyFont="1" applyAlignment="1">
      <alignment horizontal="left" vertical="center"/>
    </xf>
    <xf numFmtId="49" fontId="61" fillId="0" borderId="0" xfId="0" applyNumberFormat="1" applyFont="1" applyAlignment="1">
      <alignment horizontal="right" shrinkToFit="1"/>
    </xf>
    <xf numFmtId="49" fontId="61" fillId="0" borderId="0" xfId="0" applyNumberFormat="1" applyFont="1" applyAlignment="1">
      <alignment horizontal="right"/>
    </xf>
    <xf numFmtId="49" fontId="61" fillId="0" borderId="0" xfId="0" applyNumberFormat="1" applyFont="1" applyAlignment="1">
      <alignment horizontal="left"/>
    </xf>
    <xf numFmtId="49" fontId="61" fillId="0" borderId="0" xfId="0" applyNumberFormat="1" applyFont="1" applyAlignment="1">
      <alignment horizontal="left" shrinkToFit="1"/>
    </xf>
    <xf numFmtId="0" fontId="2" fillId="0" borderId="0" xfId="77" applyFont="1">
      <alignment vertical="center"/>
    </xf>
    <xf numFmtId="49" fontId="60" fillId="0" borderId="0" xfId="0" applyNumberFormat="1" applyFont="1" applyAlignment="1">
      <alignment horizontal="right" shrinkToFit="1"/>
    </xf>
    <xf numFmtId="49" fontId="60" fillId="0" borderId="10" xfId="0" applyNumberFormat="1" applyFont="1" applyBorder="1" applyAlignment="1">
      <alignment horizontal="right" shrinkToFit="1"/>
    </xf>
    <xf numFmtId="0" fontId="60" fillId="0" borderId="0" xfId="0" applyFont="1" applyAlignment="1">
      <alignment horizontal="center" vertical="center" shrinkToFit="1"/>
    </xf>
    <xf numFmtId="0" fontId="59" fillId="0" borderId="0" xfId="0" applyFont="1" applyAlignment="1">
      <alignment vertical="center" shrinkToFit="1"/>
    </xf>
    <xf numFmtId="0" fontId="62" fillId="0" borderId="0" xfId="0" applyFont="1">
      <alignment vertical="center"/>
    </xf>
    <xf numFmtId="0" fontId="0" fillId="0" borderId="0" xfId="0" applyAlignment="1">
      <alignment horizontal="center" vertical="center" shrinkToFit="1"/>
    </xf>
    <xf numFmtId="0" fontId="63" fillId="0" borderId="0" xfId="0" applyFont="1">
      <alignment vertical="center"/>
    </xf>
    <xf numFmtId="0" fontId="60" fillId="0" borderId="0" xfId="0" applyFont="1" applyAlignment="1">
      <alignment vertical="center" shrinkToFit="1"/>
    </xf>
    <xf numFmtId="0" fontId="2" fillId="0" borderId="0" xfId="77" applyFont="1" applyAlignment="1">
      <alignment horizontal="center" vertical="center"/>
    </xf>
    <xf numFmtId="49" fontId="64" fillId="0" borderId="0" xfId="0" applyNumberFormat="1" applyFont="1" applyAlignment="1">
      <alignment horizontal="right" shrinkToFit="1"/>
    </xf>
    <xf numFmtId="49" fontId="64" fillId="0" borderId="0" xfId="0" applyNumberFormat="1" applyFont="1" applyAlignment="1">
      <alignment horizontal="left" shrinkToFit="1"/>
    </xf>
    <xf numFmtId="49" fontId="64" fillId="0" borderId="10" xfId="0" applyNumberFormat="1" applyFont="1" applyBorder="1" applyAlignment="1">
      <alignment horizontal="right" shrinkToFit="1"/>
    </xf>
    <xf numFmtId="49" fontId="64" fillId="0" borderId="12" xfId="0" applyNumberFormat="1" applyFont="1" applyBorder="1" applyAlignment="1">
      <alignment horizontal="right" shrinkToFit="1"/>
    </xf>
    <xf numFmtId="49" fontId="64" fillId="0" borderId="10" xfId="0" applyNumberFormat="1" applyFont="1" applyBorder="1" applyAlignment="1">
      <alignment horizontal="left" shrinkToFit="1"/>
    </xf>
    <xf numFmtId="0" fontId="32" fillId="0" borderId="20" xfId="0" applyFont="1" applyBorder="1">
      <alignment vertical="center"/>
    </xf>
    <xf numFmtId="0" fontId="32" fillId="0" borderId="77" xfId="0" applyFont="1" applyBorder="1">
      <alignment vertical="center"/>
    </xf>
    <xf numFmtId="0" fontId="32" fillId="0" borderId="78" xfId="0" applyFont="1" applyBorder="1">
      <alignment vertical="center"/>
    </xf>
    <xf numFmtId="0" fontId="60" fillId="0" borderId="0" xfId="77" applyFont="1" applyAlignment="1">
      <alignment horizontal="center" vertical="center" shrinkToFit="1"/>
    </xf>
    <xf numFmtId="0" fontId="39" fillId="0" borderId="0" xfId="77" applyFont="1" applyAlignment="1">
      <alignment horizontal="distributed" vertical="center"/>
    </xf>
    <xf numFmtId="0" fontId="2" fillId="0" borderId="0" xfId="77" applyFont="1" applyAlignment="1">
      <alignment horizontal="center" vertical="center" shrinkToFit="1"/>
    </xf>
    <xf numFmtId="0" fontId="0" fillId="0" borderId="0" xfId="0" applyAlignment="1">
      <alignment vertical="center" shrinkToFit="1"/>
    </xf>
    <xf numFmtId="0" fontId="3" fillId="0" borderId="0" xfId="5">
      <alignment vertical="center"/>
    </xf>
    <xf numFmtId="0" fontId="32" fillId="0" borderId="32" xfId="5" applyFont="1" applyBorder="1" applyAlignment="1">
      <alignment horizontal="center" vertical="center"/>
    </xf>
    <xf numFmtId="0" fontId="3" fillId="0" borderId="0" xfId="79">
      <alignment vertical="center"/>
    </xf>
    <xf numFmtId="0" fontId="65" fillId="0" borderId="0" xfId="79" applyFont="1">
      <alignment vertical="center"/>
    </xf>
    <xf numFmtId="0" fontId="58" fillId="0" borderId="0" xfId="79" applyFont="1">
      <alignment vertical="center"/>
    </xf>
    <xf numFmtId="0" fontId="0" fillId="0" borderId="0" xfId="79" applyFont="1">
      <alignment vertical="center"/>
    </xf>
    <xf numFmtId="49" fontId="3" fillId="0" borderId="63" xfId="79" applyNumberFormat="1" applyBorder="1" applyAlignment="1">
      <alignment horizontal="center" vertical="center"/>
    </xf>
    <xf numFmtId="49" fontId="3" fillId="0" borderId="0" xfId="79" applyNumberFormat="1" applyAlignment="1">
      <alignment horizontal="center" vertical="center"/>
    </xf>
    <xf numFmtId="49" fontId="3" fillId="0" borderId="0" xfId="79" applyNumberFormat="1">
      <alignment vertical="center"/>
    </xf>
    <xf numFmtId="49" fontId="58" fillId="0" borderId="63" xfId="79" applyNumberFormat="1" applyFont="1" applyBorder="1" applyAlignment="1">
      <alignment horizontal="center" vertical="center"/>
    </xf>
    <xf numFmtId="0" fontId="67" fillId="0" borderId="0" xfId="79" applyFont="1">
      <alignment vertical="center"/>
    </xf>
    <xf numFmtId="49" fontId="58" fillId="0" borderId="0" xfId="79" applyNumberFormat="1" applyFont="1">
      <alignment vertical="center"/>
    </xf>
    <xf numFmtId="49" fontId="58" fillId="0" borderId="0" xfId="79" applyNumberFormat="1" applyFont="1" applyAlignment="1">
      <alignment horizontal="center" vertical="center"/>
    </xf>
    <xf numFmtId="49" fontId="0" fillId="0" borderId="63" xfId="79" applyNumberFormat="1" applyFont="1" applyBorder="1" applyAlignment="1">
      <alignment horizontal="center" vertical="center"/>
    </xf>
    <xf numFmtId="0" fontId="39" fillId="0" borderId="0" xfId="79" applyFont="1" applyAlignment="1">
      <alignment horizontal="left" vertical="center"/>
    </xf>
    <xf numFmtId="49" fontId="39" fillId="0" borderId="0" xfId="79" applyNumberFormat="1" applyFont="1">
      <alignment vertical="center"/>
    </xf>
    <xf numFmtId="0" fontId="39" fillId="0" borderId="0" xfId="79" applyFont="1">
      <alignment vertical="center"/>
    </xf>
    <xf numFmtId="49" fontId="3" fillId="0" borderId="0" xfId="5" applyNumberFormat="1" applyAlignment="1">
      <alignment horizontal="center" vertical="center"/>
    </xf>
    <xf numFmtId="49" fontId="0" fillId="0" borderId="0" xfId="79" applyNumberFormat="1" applyFont="1">
      <alignment vertical="center"/>
    </xf>
    <xf numFmtId="0" fontId="0" fillId="0" borderId="0" xfId="79" applyFont="1" applyAlignment="1">
      <alignment horizontal="left" vertical="center"/>
    </xf>
    <xf numFmtId="0" fontId="3" fillId="0" borderId="0" xfId="79" applyAlignment="1">
      <alignment horizontal="center" vertical="center"/>
    </xf>
    <xf numFmtId="49" fontId="3" fillId="0" borderId="0" xfId="79" applyNumberFormat="1" applyAlignment="1">
      <alignment horizontal="right" vertical="center"/>
    </xf>
    <xf numFmtId="49" fontId="0" fillId="0" borderId="0" xfId="79" applyNumberFormat="1" applyFont="1" applyAlignment="1">
      <alignment horizontal="right" vertical="center"/>
    </xf>
    <xf numFmtId="0" fontId="3" fillId="24" borderId="73" xfId="5" applyFont="1" applyFill="1" applyBorder="1" applyAlignment="1">
      <alignment horizontal="center" vertical="center" shrinkToFit="1"/>
    </xf>
    <xf numFmtId="0" fontId="3" fillId="24" borderId="74" xfId="5" applyFont="1" applyFill="1" applyBorder="1" applyAlignment="1">
      <alignment horizontal="center" vertical="center" shrinkToFit="1"/>
    </xf>
    <xf numFmtId="0" fontId="3" fillId="24" borderId="75" xfId="5" applyFont="1" applyFill="1" applyBorder="1" applyAlignment="1">
      <alignment horizontal="center" vertical="center" shrinkToFit="1"/>
    </xf>
    <xf numFmtId="0" fontId="3" fillId="24" borderId="50" xfId="5" applyFont="1" applyFill="1" applyBorder="1" applyAlignment="1">
      <alignment horizontal="center" vertical="center" shrinkToFit="1"/>
    </xf>
    <xf numFmtId="0" fontId="3" fillId="25" borderId="73" xfId="5" applyFont="1" applyFill="1" applyBorder="1" applyAlignment="1">
      <alignment horizontal="center" vertical="center" shrinkToFit="1"/>
    </xf>
    <xf numFmtId="0" fontId="3" fillId="25" borderId="74" xfId="5" applyFont="1" applyFill="1" applyBorder="1" applyAlignment="1">
      <alignment horizontal="center" vertical="center" shrinkToFit="1"/>
    </xf>
    <xf numFmtId="0" fontId="3" fillId="25" borderId="75" xfId="5" applyFont="1" applyFill="1" applyBorder="1" applyAlignment="1">
      <alignment horizontal="center" vertical="center" shrinkToFit="1"/>
    </xf>
    <xf numFmtId="0" fontId="3" fillId="25" borderId="50" xfId="5" applyFont="1" applyFill="1" applyBorder="1" applyAlignment="1">
      <alignment horizontal="center" vertical="center" shrinkToFit="1"/>
    </xf>
    <xf numFmtId="0" fontId="3" fillId="26" borderId="73" xfId="5" applyFont="1" applyFill="1" applyBorder="1" applyAlignment="1">
      <alignment horizontal="center" vertical="center" shrinkToFit="1"/>
    </xf>
    <xf numFmtId="0" fontId="3" fillId="26" borderId="74" xfId="5" applyFont="1" applyFill="1" applyBorder="1" applyAlignment="1">
      <alignment horizontal="center" vertical="center" shrinkToFit="1"/>
    </xf>
    <xf numFmtId="0" fontId="3" fillId="26" borderId="75" xfId="5" applyFont="1" applyFill="1" applyBorder="1" applyAlignment="1">
      <alignment horizontal="center" vertical="center" shrinkToFit="1"/>
    </xf>
    <xf numFmtId="0" fontId="3" fillId="26" borderId="50" xfId="5" applyFont="1" applyFill="1" applyBorder="1" applyAlignment="1">
      <alignment horizontal="center" vertical="center" shrinkToFit="1"/>
    </xf>
    <xf numFmtId="0" fontId="3" fillId="0" borderId="73" xfId="5" applyFont="1" applyBorder="1" applyAlignment="1">
      <alignment horizontal="center" vertical="center" shrinkToFit="1"/>
    </xf>
    <xf numFmtId="0" fontId="3" fillId="0" borderId="74" xfId="5" applyFont="1" applyBorder="1" applyAlignment="1">
      <alignment horizontal="center" vertical="center" shrinkToFit="1"/>
    </xf>
    <xf numFmtId="0" fontId="3" fillId="0" borderId="75" xfId="5" applyFont="1" applyBorder="1" applyAlignment="1">
      <alignment horizontal="center" vertical="center" shrinkToFit="1"/>
    </xf>
    <xf numFmtId="0" fontId="3" fillId="0" borderId="50" xfId="5" applyFont="1" applyBorder="1" applyAlignment="1">
      <alignment horizontal="center" vertical="center" shrinkToFit="1"/>
    </xf>
    <xf numFmtId="0" fontId="3" fillId="26" borderId="51" xfId="5" applyFont="1" applyFill="1" applyBorder="1" applyAlignment="1">
      <alignment horizontal="center" vertical="center" shrinkToFit="1"/>
    </xf>
    <xf numFmtId="0" fontId="3" fillId="25" borderId="51" xfId="5" applyFont="1" applyFill="1" applyBorder="1" applyAlignment="1">
      <alignment horizontal="center" vertical="center" shrinkToFit="1"/>
    </xf>
    <xf numFmtId="0" fontId="3" fillId="24" borderId="51" xfId="5" applyFont="1" applyFill="1" applyBorder="1" applyAlignment="1">
      <alignment horizontal="center" vertical="center" shrinkToFit="1"/>
    </xf>
    <xf numFmtId="49" fontId="3" fillId="0" borderId="63" xfId="5" applyNumberFormat="1" applyBorder="1" applyAlignment="1">
      <alignment horizontal="center" vertical="center"/>
    </xf>
    <xf numFmtId="49" fontId="3" fillId="0" borderId="0" xfId="5" applyNumberFormat="1">
      <alignment vertical="center"/>
    </xf>
    <xf numFmtId="0" fontId="3" fillId="0" borderId="0" xfId="5" applyAlignment="1">
      <alignment horizontal="right" vertical="center"/>
    </xf>
    <xf numFmtId="0" fontId="58" fillId="0" borderId="0" xfId="5" applyFont="1">
      <alignment vertical="center"/>
    </xf>
    <xf numFmtId="0" fontId="0" fillId="0" borderId="0" xfId="79" applyFont="1" applyAlignment="1">
      <alignment horizontal="center" vertical="center"/>
    </xf>
    <xf numFmtId="0" fontId="3" fillId="0" borderId="0" xfId="5" applyAlignment="1">
      <alignment horizontal="left" vertical="center"/>
    </xf>
    <xf numFmtId="49" fontId="0" fillId="0" borderId="0" xfId="79" applyNumberFormat="1" applyFont="1" applyAlignment="1">
      <alignment horizontal="center" vertical="center"/>
    </xf>
    <xf numFmtId="0" fontId="3" fillId="0" borderId="0" xfId="5" applyAlignment="1">
      <alignment horizontal="center" vertical="center"/>
    </xf>
    <xf numFmtId="0" fontId="0" fillId="0" borderId="63" xfId="79" applyFont="1" applyBorder="1" applyAlignment="1">
      <alignment horizontal="center" vertical="center"/>
    </xf>
    <xf numFmtId="0" fontId="30" fillId="0" borderId="0" xfId="5" applyFont="1">
      <alignment vertical="center"/>
    </xf>
    <xf numFmtId="0" fontId="69" fillId="0" borderId="0" xfId="79" applyFont="1">
      <alignment vertical="center"/>
    </xf>
    <xf numFmtId="0" fontId="68" fillId="0" borderId="0" xfId="79" applyFont="1">
      <alignment vertical="center"/>
    </xf>
    <xf numFmtId="0" fontId="32" fillId="0" borderId="22" xfId="5" applyFont="1" applyBorder="1" applyAlignment="1">
      <alignment vertical="center" shrinkToFit="1"/>
    </xf>
    <xf numFmtId="0" fontId="32" fillId="0" borderId="0" xfId="5" applyFont="1">
      <alignment vertical="center"/>
    </xf>
    <xf numFmtId="0" fontId="42" fillId="0" borderId="0" xfId="5" applyFont="1">
      <alignment vertical="center"/>
    </xf>
    <xf numFmtId="0" fontId="70" fillId="0" borderId="0" xfId="5" applyFont="1">
      <alignment vertical="center"/>
    </xf>
    <xf numFmtId="0" fontId="32" fillId="0" borderId="24" xfId="5" applyFont="1" applyBorder="1" applyAlignment="1">
      <alignment vertical="center" shrinkToFit="1"/>
    </xf>
    <xf numFmtId="0" fontId="32" fillId="0" borderId="27" xfId="5" applyFont="1" applyBorder="1" applyAlignment="1">
      <alignment horizontal="center" vertical="center"/>
    </xf>
    <xf numFmtId="176" fontId="32" fillId="0" borderId="28" xfId="5" applyNumberFormat="1" applyFont="1" applyBorder="1" applyAlignment="1">
      <alignment vertical="center" shrinkToFit="1"/>
    </xf>
    <xf numFmtId="0" fontId="32" fillId="0" borderId="29" xfId="5" applyFont="1" applyBorder="1" applyAlignment="1">
      <alignment horizontal="center" vertical="center"/>
    </xf>
    <xf numFmtId="0" fontId="32" fillId="0" borderId="30" xfId="5" applyFont="1" applyBorder="1" applyAlignment="1">
      <alignment vertical="center" shrinkToFit="1"/>
    </xf>
    <xf numFmtId="0" fontId="32" fillId="0" borderId="31" xfId="5" applyFont="1" applyBorder="1" applyAlignment="1">
      <alignment vertical="center" shrinkToFit="1"/>
    </xf>
    <xf numFmtId="0" fontId="32" fillId="0" borderId="83" xfId="5" applyFont="1" applyBorder="1" applyAlignment="1">
      <alignment horizontal="center" vertical="center"/>
    </xf>
    <xf numFmtId="0" fontId="32" fillId="0" borderId="91" xfId="5" applyFont="1" applyBorder="1">
      <alignment vertical="center"/>
    </xf>
    <xf numFmtId="0" fontId="32" fillId="0" borderId="35" xfId="5" applyFont="1" applyBorder="1" applyAlignment="1">
      <alignment horizontal="left" vertical="center" indent="1"/>
    </xf>
    <xf numFmtId="0" fontId="32" fillId="0" borderId="36" xfId="5" applyFont="1" applyBorder="1" applyAlignment="1">
      <alignment horizontal="center" vertical="center"/>
    </xf>
    <xf numFmtId="0" fontId="32" fillId="0" borderId="93" xfId="5" applyFont="1" applyBorder="1" applyAlignment="1">
      <alignment horizontal="center" vertical="center"/>
    </xf>
    <xf numFmtId="0" fontId="32" fillId="0" borderId="37" xfId="5" applyFont="1" applyBorder="1" applyAlignment="1">
      <alignment horizontal="center" vertical="center"/>
    </xf>
    <xf numFmtId="0" fontId="71" fillId="0" borderId="94" xfId="5" applyFont="1" applyBorder="1" applyAlignment="1">
      <alignment horizontal="center" vertical="center"/>
    </xf>
    <xf numFmtId="0" fontId="72" fillId="0" borderId="68" xfId="5" applyFont="1" applyBorder="1" applyAlignment="1">
      <alignment horizontal="center" vertical="center"/>
    </xf>
    <xf numFmtId="0" fontId="71" fillId="0" borderId="64" xfId="5" applyFont="1" applyBorder="1" applyAlignment="1">
      <alignment horizontal="center" vertical="center"/>
    </xf>
    <xf numFmtId="0" fontId="72" fillId="0" borderId="40" xfId="5" applyFont="1" applyBorder="1" applyAlignment="1">
      <alignment horizontal="center" vertical="center"/>
    </xf>
    <xf numFmtId="0" fontId="35" fillId="0" borderId="0" xfId="5" applyFont="1">
      <alignment vertical="center"/>
    </xf>
    <xf numFmtId="0" fontId="73" fillId="0" borderId="0" xfId="5" applyFont="1">
      <alignment vertical="center"/>
    </xf>
    <xf numFmtId="0" fontId="74" fillId="0" borderId="0" xfId="5" applyFont="1">
      <alignment vertical="center"/>
    </xf>
    <xf numFmtId="0" fontId="32" fillId="0" borderId="95" xfId="5" applyFont="1" applyBorder="1" applyAlignment="1">
      <alignment horizontal="center" vertical="center"/>
    </xf>
    <xf numFmtId="0" fontId="32" fillId="0" borderId="72" xfId="5" applyFont="1" applyBorder="1" applyAlignment="1">
      <alignment horizontal="center" vertical="center"/>
    </xf>
    <xf numFmtId="0" fontId="32" fillId="0" borderId="11" xfId="5" applyFont="1" applyBorder="1" applyAlignment="1">
      <alignment horizontal="center" vertical="center"/>
    </xf>
    <xf numFmtId="0" fontId="32" fillId="0" borderId="96" xfId="5" applyFont="1" applyBorder="1" applyAlignment="1">
      <alignment horizontal="center" vertical="center"/>
    </xf>
    <xf numFmtId="0" fontId="71" fillId="0" borderId="13" xfId="5" applyFont="1" applyBorder="1" applyAlignment="1">
      <alignment horizontal="center" vertical="center"/>
    </xf>
    <xf numFmtId="0" fontId="72" fillId="0" borderId="88" xfId="5" applyFont="1" applyBorder="1" applyAlignment="1">
      <alignment horizontal="center" vertical="center"/>
    </xf>
    <xf numFmtId="0" fontId="72" fillId="0" borderId="42" xfId="5" applyFont="1" applyBorder="1" applyAlignment="1">
      <alignment horizontal="center" vertical="center"/>
    </xf>
    <xf numFmtId="0" fontId="32" fillId="0" borderId="97" xfId="5" applyFont="1" applyBorder="1" applyAlignment="1">
      <alignment horizontal="center" vertical="center"/>
    </xf>
    <xf numFmtId="0" fontId="32" fillId="0" borderId="98" xfId="5" applyFont="1" applyBorder="1" applyAlignment="1">
      <alignment horizontal="center" vertical="center"/>
    </xf>
    <xf numFmtId="0" fontId="32" fillId="0" borderId="47" xfId="5" applyFont="1" applyBorder="1" applyAlignment="1">
      <alignment horizontal="center" vertical="center"/>
    </xf>
    <xf numFmtId="0" fontId="32" fillId="0" borderId="76" xfId="5" applyFont="1" applyBorder="1" applyAlignment="1">
      <alignment horizontal="left" vertical="center" indent="1"/>
    </xf>
    <xf numFmtId="0" fontId="32" fillId="0" borderId="79" xfId="5" applyFont="1" applyBorder="1" applyAlignment="1">
      <alignment horizontal="center" vertical="center"/>
    </xf>
    <xf numFmtId="0" fontId="32" fillId="0" borderId="0" xfId="5" applyFont="1" applyAlignment="1">
      <alignment horizontal="center" vertical="center"/>
    </xf>
    <xf numFmtId="0" fontId="32" fillId="0" borderId="91" xfId="5" applyFont="1" applyBorder="1" applyAlignment="1">
      <alignment horizontal="center" vertical="center"/>
    </xf>
    <xf numFmtId="0" fontId="32" fillId="0" borderId="0" xfId="5" applyFont="1" applyAlignment="1">
      <alignment horizontal="left" vertical="center" indent="1"/>
    </xf>
    <xf numFmtId="0" fontId="75" fillId="0" borderId="0" xfId="5" applyFont="1" applyAlignment="1">
      <alignment horizontal="left" vertical="center" indent="1"/>
    </xf>
    <xf numFmtId="0" fontId="32" fillId="0" borderId="0" xfId="5" applyFont="1" applyAlignment="1">
      <alignment horizontal="left" vertical="center"/>
    </xf>
    <xf numFmtId="0" fontId="59" fillId="0" borderId="0" xfId="80" applyFont="1" applyAlignment="1">
      <alignment vertical="center" shrinkToFit="1"/>
    </xf>
    <xf numFmtId="0" fontId="60" fillId="0" borderId="0" xfId="80" applyFont="1">
      <alignment vertical="center"/>
    </xf>
    <xf numFmtId="49" fontId="64" fillId="0" borderId="0" xfId="80" applyNumberFormat="1" applyFont="1" applyAlignment="1">
      <alignment horizontal="right" shrinkToFit="1"/>
    </xf>
    <xf numFmtId="49" fontId="64" fillId="0" borderId="0" xfId="80" applyNumberFormat="1" applyFont="1" applyAlignment="1">
      <alignment horizontal="left" shrinkToFit="1"/>
    </xf>
    <xf numFmtId="0" fontId="60" fillId="0" borderId="0" xfId="77" applyFont="1" applyAlignment="1">
      <alignment vertical="center" shrinkToFit="1"/>
    </xf>
    <xf numFmtId="0" fontId="1" fillId="0" borderId="0" xfId="80" applyAlignment="1">
      <alignment horizontal="center" vertical="center" shrinkToFit="1"/>
    </xf>
    <xf numFmtId="49" fontId="60" fillId="0" borderId="0" xfId="80" applyNumberFormat="1" applyFont="1" applyAlignment="1">
      <alignment horizontal="right" shrinkToFit="1"/>
    </xf>
    <xf numFmtId="49" fontId="60" fillId="0" borderId="10" xfId="80" applyNumberFormat="1" applyFont="1" applyBorder="1" applyAlignment="1">
      <alignment horizontal="right" shrinkToFit="1"/>
    </xf>
    <xf numFmtId="49" fontId="64" fillId="0" borderId="10" xfId="80" applyNumberFormat="1" applyFont="1" applyBorder="1" applyAlignment="1">
      <alignment horizontal="right" shrinkToFit="1"/>
    </xf>
    <xf numFmtId="49" fontId="64" fillId="0" borderId="12" xfId="80" applyNumberFormat="1" applyFont="1" applyBorder="1" applyAlignment="1">
      <alignment horizontal="right" shrinkToFit="1"/>
    </xf>
    <xf numFmtId="49" fontId="64" fillId="0" borderId="10" xfId="80" applyNumberFormat="1" applyFont="1" applyBorder="1" applyAlignment="1">
      <alignment horizontal="left" shrinkToFit="1"/>
    </xf>
    <xf numFmtId="0" fontId="60" fillId="0" borderId="0" xfId="80" applyFont="1" applyAlignment="1">
      <alignment vertical="center" shrinkToFit="1"/>
    </xf>
    <xf numFmtId="0" fontId="1" fillId="0" borderId="0" xfId="80" applyAlignment="1">
      <alignment vertical="center" shrinkToFit="1"/>
    </xf>
    <xf numFmtId="0" fontId="60" fillId="0" borderId="0" xfId="80" applyFont="1" applyAlignment="1">
      <alignment horizontal="center" vertical="center" shrinkToFit="1"/>
    </xf>
    <xf numFmtId="49" fontId="60" fillId="0" borderId="0" xfId="80" applyNumberFormat="1" applyFont="1" applyAlignment="1">
      <alignment horizontal="left" shrinkToFit="1"/>
    </xf>
    <xf numFmtId="0" fontId="59" fillId="0" borderId="0" xfId="80" applyFont="1" applyAlignment="1">
      <alignment horizontal="center" vertical="center" shrinkToFit="1"/>
    </xf>
    <xf numFmtId="0" fontId="32" fillId="0" borderId="20" xfId="80" applyFont="1" applyBorder="1">
      <alignment vertical="center"/>
    </xf>
    <xf numFmtId="0" fontId="32" fillId="0" borderId="77" xfId="80" applyFont="1" applyBorder="1">
      <alignment vertical="center"/>
    </xf>
    <xf numFmtId="0" fontId="32" fillId="0" borderId="78" xfId="80" applyFont="1" applyBorder="1">
      <alignment vertical="center"/>
    </xf>
    <xf numFmtId="0" fontId="60" fillId="0" borderId="0" xfId="77" applyFont="1">
      <alignment vertical="center"/>
    </xf>
    <xf numFmtId="49" fontId="61" fillId="0" borderId="0" xfId="80" applyNumberFormat="1" applyFont="1" applyAlignment="1">
      <alignment horizontal="right" shrinkToFit="1"/>
    </xf>
    <xf numFmtId="49" fontId="61" fillId="0" borderId="0" xfId="80" applyNumberFormat="1" applyFont="1" applyAlignment="1">
      <alignment horizontal="left" shrinkToFit="1"/>
    </xf>
    <xf numFmtId="0" fontId="2" fillId="0" borderId="0" xfId="77" applyFont="1" applyAlignment="1">
      <alignment vertical="center" shrinkToFit="1"/>
    </xf>
    <xf numFmtId="0" fontId="1" fillId="0" borderId="0" xfId="80">
      <alignment vertical="center"/>
    </xf>
    <xf numFmtId="0" fontId="3" fillId="25" borderId="63" xfId="5" applyFill="1" applyBorder="1" applyAlignment="1">
      <alignment horizontal="center" vertical="center" shrinkToFit="1"/>
    </xf>
    <xf numFmtId="0" fontId="3" fillId="0" borderId="0" xfId="5" applyAlignment="1">
      <alignment horizontal="center" vertical="center" shrinkToFit="1"/>
    </xf>
    <xf numFmtId="0" fontId="3" fillId="0" borderId="0" xfId="5" applyBorder="1" applyAlignment="1">
      <alignment horizontal="center" vertical="center" shrinkToFit="1"/>
    </xf>
    <xf numFmtId="177" fontId="3" fillId="0" borderId="0" xfId="5" applyNumberFormat="1" applyAlignment="1">
      <alignment horizontal="center" vertical="center" shrinkToFit="1"/>
    </xf>
    <xf numFmtId="0" fontId="3" fillId="26" borderId="0" xfId="5" applyFont="1" applyFill="1" applyAlignment="1">
      <alignment horizontal="center" vertical="center" shrinkToFit="1"/>
    </xf>
    <xf numFmtId="177" fontId="3" fillId="0" borderId="0" xfId="5" applyNumberFormat="1" applyAlignment="1">
      <alignment vertical="center" shrinkToFit="1"/>
    </xf>
    <xf numFmtId="0" fontId="3" fillId="0" borderId="0" xfId="5" applyAlignment="1">
      <alignment vertical="center" shrinkToFit="1"/>
    </xf>
    <xf numFmtId="0" fontId="3" fillId="28" borderId="73" xfId="5" applyFill="1" applyBorder="1" applyAlignment="1">
      <alignment horizontal="center" vertical="center" shrinkToFit="1"/>
    </xf>
    <xf numFmtId="0" fontId="3" fillId="28" borderId="74" xfId="5" applyFill="1" applyBorder="1" applyAlignment="1">
      <alignment horizontal="center" vertical="center" shrinkToFit="1"/>
    </xf>
    <xf numFmtId="0" fontId="3" fillId="28" borderId="75" xfId="5" applyFill="1" applyBorder="1" applyAlignment="1">
      <alignment horizontal="center" vertical="center" shrinkToFit="1"/>
    </xf>
    <xf numFmtId="0" fontId="3" fillId="28" borderId="50" xfId="5" applyFill="1" applyBorder="1" applyAlignment="1">
      <alignment horizontal="center" vertical="center" shrinkToFit="1"/>
    </xf>
    <xf numFmtId="0" fontId="3" fillId="27" borderId="73" xfId="5" applyFill="1" applyBorder="1" applyAlignment="1">
      <alignment horizontal="center" vertical="center" shrinkToFit="1"/>
    </xf>
    <xf numFmtId="0" fontId="3" fillId="27" borderId="74" xfId="5" applyFill="1" applyBorder="1" applyAlignment="1">
      <alignment horizontal="center" vertical="center" shrinkToFit="1"/>
    </xf>
    <xf numFmtId="0" fontId="3" fillId="27" borderId="75" xfId="5" applyFill="1" applyBorder="1" applyAlignment="1">
      <alignment horizontal="center" vertical="center" shrinkToFit="1"/>
    </xf>
    <xf numFmtId="0" fontId="3" fillId="27" borderId="50" xfId="5" applyFill="1" applyBorder="1" applyAlignment="1">
      <alignment horizontal="center" vertical="center" shrinkToFit="1"/>
    </xf>
    <xf numFmtId="0" fontId="3" fillId="27" borderId="51" xfId="5" applyFill="1" applyBorder="1" applyAlignment="1">
      <alignment horizontal="center" vertical="center" shrinkToFit="1"/>
    </xf>
    <xf numFmtId="0" fontId="3" fillId="27" borderId="74" xfId="5" applyFont="1" applyFill="1" applyBorder="1" applyAlignment="1">
      <alignment horizontal="center" vertical="center" shrinkToFit="1"/>
    </xf>
    <xf numFmtId="0" fontId="3" fillId="27" borderId="75" xfId="5" applyFont="1" applyFill="1" applyBorder="1" applyAlignment="1">
      <alignment horizontal="center" vertical="center" shrinkToFit="1"/>
    </xf>
    <xf numFmtId="0" fontId="3" fillId="27" borderId="50" xfId="5" applyFont="1" applyFill="1" applyBorder="1" applyAlignment="1">
      <alignment horizontal="center" vertical="center" shrinkToFit="1"/>
    </xf>
    <xf numFmtId="0" fontId="3" fillId="28" borderId="51" xfId="5" applyFill="1" applyBorder="1" applyAlignment="1">
      <alignment horizontal="center" vertical="center" shrinkToFit="1"/>
    </xf>
    <xf numFmtId="0" fontId="3" fillId="27" borderId="73" xfId="5" applyFont="1" applyFill="1" applyBorder="1" applyAlignment="1">
      <alignment horizontal="center" vertical="center" shrinkToFit="1"/>
    </xf>
    <xf numFmtId="0" fontId="3" fillId="0" borderId="71" xfId="5" applyBorder="1" applyAlignment="1">
      <alignment horizontal="center" vertical="center" shrinkToFit="1"/>
    </xf>
    <xf numFmtId="0" fontId="3" fillId="28" borderId="63" xfId="5" applyFill="1" applyBorder="1" applyAlignment="1">
      <alignment horizontal="center" vertical="center" shrinkToFit="1"/>
    </xf>
    <xf numFmtId="0" fontId="3" fillId="26" borderId="63" xfId="5" applyFill="1" applyBorder="1" applyAlignment="1">
      <alignment horizontal="center" vertical="center" shrinkToFit="1"/>
    </xf>
    <xf numFmtId="0" fontId="3" fillId="27" borderId="63" xfId="5" applyFill="1" applyBorder="1" applyAlignment="1">
      <alignment horizontal="center" vertical="center" shrinkToFit="1"/>
    </xf>
    <xf numFmtId="0" fontId="3" fillId="24" borderId="63" xfId="5" applyFill="1" applyBorder="1" applyAlignment="1">
      <alignment horizontal="center" vertical="center" shrinkToFit="1"/>
    </xf>
    <xf numFmtId="49" fontId="3" fillId="0" borderId="0" xfId="5" applyNumberFormat="1" applyFont="1" applyAlignment="1">
      <alignment horizontal="center" vertical="center"/>
    </xf>
    <xf numFmtId="0" fontId="52" fillId="0" borderId="0" xfId="79" applyFont="1">
      <alignment vertical="center"/>
    </xf>
    <xf numFmtId="0" fontId="52" fillId="0" borderId="0" xfId="79" applyFont="1" applyAlignment="1">
      <alignment horizontal="center" vertical="center"/>
    </xf>
    <xf numFmtId="0" fontId="3" fillId="0" borderId="0" xfId="79" applyFont="1">
      <alignment vertical="center"/>
    </xf>
    <xf numFmtId="0" fontId="3" fillId="0" borderId="0" xfId="5" applyFont="1">
      <alignment vertical="center"/>
    </xf>
    <xf numFmtId="0" fontId="67" fillId="0" borderId="0" xfId="79" applyFont="1" applyAlignment="1">
      <alignment vertical="center" wrapText="1"/>
    </xf>
    <xf numFmtId="0" fontId="43" fillId="0" borderId="0" xfId="0" applyFont="1" applyAlignment="1">
      <alignment vertical="center" shrinkToFit="1"/>
    </xf>
    <xf numFmtId="0" fontId="32" fillId="0" borderId="35" xfId="77" applyFont="1" applyBorder="1" applyAlignment="1">
      <alignment horizontal="center" vertical="center"/>
    </xf>
    <xf numFmtId="0" fontId="32" fillId="0" borderId="83" xfId="77" applyFont="1" applyBorder="1" applyAlignment="1">
      <alignment horizontal="center" vertical="center"/>
    </xf>
    <xf numFmtId="0" fontId="32" fillId="0" borderId="0" xfId="77" applyFont="1" applyBorder="1">
      <alignment vertical="center"/>
    </xf>
    <xf numFmtId="0" fontId="32" fillId="0" borderId="91" xfId="77" applyFont="1" applyBorder="1">
      <alignment vertical="center"/>
    </xf>
    <xf numFmtId="0" fontId="32" fillId="0" borderId="0" xfId="15" applyFont="1">
      <alignment vertical="center"/>
    </xf>
    <xf numFmtId="0" fontId="5" fillId="0" borderId="0" xfId="15" applyAlignment="1">
      <alignment vertical="center" shrinkToFit="1"/>
    </xf>
    <xf numFmtId="0" fontId="32" fillId="0" borderId="0" xfId="81" applyFont="1">
      <alignment vertical="center"/>
    </xf>
    <xf numFmtId="0" fontId="82" fillId="0" borderId="0" xfId="82" applyFont="1">
      <alignment vertical="center"/>
    </xf>
    <xf numFmtId="0" fontId="82" fillId="0" borderId="0" xfId="82" applyFont="1" applyAlignment="1">
      <alignment horizontal="center" vertical="center"/>
    </xf>
    <xf numFmtId="0" fontId="55" fillId="0" borderId="0" xfId="82" applyFont="1">
      <alignment vertical="center"/>
    </xf>
    <xf numFmtId="0" fontId="32" fillId="0" borderId="63" xfId="81" applyFont="1" applyBorder="1">
      <alignment vertical="center"/>
    </xf>
    <xf numFmtId="0" fontId="32" fillId="0" borderId="63" xfId="81" applyFont="1" applyBorder="1" applyAlignment="1">
      <alignment horizontal="center" vertical="center"/>
    </xf>
    <xf numFmtId="0" fontId="82" fillId="0" borderId="63" xfId="82" applyFont="1" applyBorder="1" applyAlignment="1">
      <alignment horizontal="center" vertical="center" shrinkToFit="1"/>
    </xf>
    <xf numFmtId="0" fontId="82" fillId="0" borderId="63" xfId="82" applyFont="1" applyBorder="1" applyAlignment="1">
      <alignment horizontal="center" vertical="center"/>
    </xf>
    <xf numFmtId="0" fontId="83" fillId="24" borderId="63" xfId="81" applyFont="1" applyFill="1" applyBorder="1" applyAlignment="1">
      <alignment horizontal="center" vertical="center"/>
    </xf>
    <xf numFmtId="0" fontId="58" fillId="0" borderId="11" xfId="82" applyFont="1" applyBorder="1">
      <alignment vertical="center"/>
    </xf>
    <xf numFmtId="0" fontId="82" fillId="0" borderId="63" xfId="82" applyFont="1" applyBorder="1">
      <alignment vertical="center"/>
    </xf>
    <xf numFmtId="0" fontId="32" fillId="24" borderId="63" xfId="81" applyFont="1" applyFill="1" applyBorder="1" applyAlignment="1">
      <alignment horizontal="center" vertical="center"/>
    </xf>
    <xf numFmtId="0" fontId="55" fillId="0" borderId="49" xfId="82" applyFont="1" applyBorder="1">
      <alignment vertical="center"/>
    </xf>
    <xf numFmtId="0" fontId="55" fillId="0" borderId="0" xfId="82" applyFont="1" applyAlignment="1">
      <alignment horizontal="left" vertical="center" wrapText="1"/>
    </xf>
    <xf numFmtId="0" fontId="58" fillId="0" borderId="49" xfId="82" applyFont="1" applyBorder="1">
      <alignment vertical="center"/>
    </xf>
    <xf numFmtId="0" fontId="3" fillId="0" borderId="63" xfId="81" applyFont="1" applyBorder="1" applyAlignment="1">
      <alignment horizontal="center" vertical="center"/>
    </xf>
    <xf numFmtId="0" fontId="84" fillId="24" borderId="63" xfId="81" applyFont="1" applyFill="1" applyBorder="1" applyAlignment="1">
      <alignment horizontal="center" vertical="center"/>
    </xf>
    <xf numFmtId="0" fontId="85" fillId="24" borderId="63" xfId="81" applyFont="1" applyFill="1" applyBorder="1" applyAlignment="1">
      <alignment horizontal="center" vertical="center"/>
    </xf>
    <xf numFmtId="0" fontId="58" fillId="0" borderId="0" xfId="82" applyFont="1">
      <alignment vertical="center"/>
    </xf>
    <xf numFmtId="0" fontId="32" fillId="0" borderId="0" xfId="81" applyFont="1" applyAlignment="1">
      <alignment horizontal="center" vertical="center"/>
    </xf>
    <xf numFmtId="0" fontId="32" fillId="0" borderId="0" xfId="81" applyFont="1" applyAlignment="1">
      <alignment horizontal="right" vertical="center"/>
    </xf>
    <xf numFmtId="0" fontId="86" fillId="0" borderId="0" xfId="82" applyFont="1">
      <alignment vertical="center"/>
    </xf>
    <xf numFmtId="0" fontId="3" fillId="28" borderId="0" xfId="5" applyFill="1" applyBorder="1" applyAlignment="1">
      <alignment horizontal="center" vertical="center" shrinkToFit="1"/>
    </xf>
    <xf numFmtId="0" fontId="55" fillId="0" borderId="0" xfId="82" applyFont="1" applyAlignment="1">
      <alignment vertical="center" wrapText="1"/>
    </xf>
    <xf numFmtId="0" fontId="87" fillId="0" borderId="63" xfId="0" applyFont="1" applyBorder="1" applyAlignment="1">
      <alignment vertical="center" shrinkToFit="1"/>
    </xf>
    <xf numFmtId="0" fontId="87" fillId="29" borderId="63" xfId="0" applyFont="1" applyFill="1" applyBorder="1" applyAlignment="1">
      <alignment vertical="center" shrinkToFit="1"/>
    </xf>
    <xf numFmtId="0" fontId="55" fillId="0" borderId="0" xfId="82" applyFont="1" applyAlignment="1">
      <alignment horizontal="center" vertical="center" shrinkToFit="1"/>
    </xf>
    <xf numFmtId="0" fontId="55" fillId="0" borderId="0" xfId="82" applyFont="1" applyAlignment="1">
      <alignment vertical="center" shrinkToFit="1"/>
    </xf>
    <xf numFmtId="0" fontId="82" fillId="0" borderId="0" xfId="82" applyFont="1" applyAlignment="1">
      <alignment vertical="center" shrinkToFit="1"/>
    </xf>
    <xf numFmtId="20" fontId="88" fillId="0" borderId="0" xfId="5" applyNumberFormat="1" applyFont="1" applyAlignment="1">
      <alignment horizontal="center" vertical="center" shrinkToFit="1"/>
    </xf>
    <xf numFmtId="0" fontId="88" fillId="0" borderId="0" xfId="5" applyFont="1" applyAlignment="1">
      <alignment horizontal="center" vertical="center" shrinkToFit="1"/>
    </xf>
    <xf numFmtId="0" fontId="55" fillId="0" borderId="0" xfId="82" applyFont="1" applyAlignment="1">
      <alignment horizontal="left" vertical="center"/>
    </xf>
    <xf numFmtId="0" fontId="89" fillId="0" borderId="0" xfId="6" applyFont="1">
      <alignment vertical="center"/>
    </xf>
    <xf numFmtId="0" fontId="6" fillId="0" borderId="0" xfId="6">
      <alignment vertical="center"/>
    </xf>
    <xf numFmtId="0" fontId="89" fillId="0" borderId="80" xfId="6" applyFont="1" applyBorder="1">
      <alignment vertical="center"/>
    </xf>
    <xf numFmtId="0" fontId="6" fillId="0" borderId="80" xfId="6" applyBorder="1">
      <alignment vertical="center"/>
    </xf>
    <xf numFmtId="0" fontId="89" fillId="0" borderId="20" xfId="6" applyFont="1" applyBorder="1">
      <alignment vertical="center"/>
    </xf>
    <xf numFmtId="0" fontId="90" fillId="0" borderId="20" xfId="6" applyFont="1" applyBorder="1">
      <alignment vertical="center"/>
    </xf>
    <xf numFmtId="0" fontId="89" fillId="0" borderId="110" xfId="6" applyFont="1" applyBorder="1">
      <alignment vertical="center"/>
    </xf>
    <xf numFmtId="0" fontId="89" fillId="0" borderId="21" xfId="6" applyFont="1" applyBorder="1">
      <alignment vertical="center"/>
    </xf>
    <xf numFmtId="0" fontId="89" fillId="0" borderId="64" xfId="6" applyFont="1" applyBorder="1">
      <alignment vertical="center"/>
    </xf>
    <xf numFmtId="0" fontId="89" fillId="0" borderId="99" xfId="6" applyFont="1" applyBorder="1">
      <alignment vertical="center"/>
    </xf>
    <xf numFmtId="0" fontId="89" fillId="0" borderId="109" xfId="6" applyFont="1" applyBorder="1">
      <alignment vertical="center"/>
    </xf>
    <xf numFmtId="0" fontId="89" fillId="0" borderId="19" xfId="6" applyFont="1" applyBorder="1">
      <alignment vertical="center"/>
    </xf>
    <xf numFmtId="0" fontId="89" fillId="0" borderId="93" xfId="6" applyFont="1" applyBorder="1">
      <alignment vertical="center"/>
    </xf>
    <xf numFmtId="0" fontId="89" fillId="0" borderId="0" xfId="6" applyFont="1" applyAlignment="1">
      <alignment vertical="center" shrinkToFit="1"/>
    </xf>
    <xf numFmtId="178" fontId="1" fillId="0" borderId="0" xfId="83" applyNumberFormat="1">
      <alignment vertical="center"/>
    </xf>
    <xf numFmtId="0" fontId="90" fillId="0" borderId="0" xfId="6" applyFont="1">
      <alignment vertical="center"/>
    </xf>
    <xf numFmtId="0" fontId="89" fillId="0" borderId="63" xfId="6" applyFont="1" applyBorder="1">
      <alignment vertical="center"/>
    </xf>
    <xf numFmtId="0" fontId="89" fillId="0" borderId="14" xfId="6" applyFont="1" applyBorder="1">
      <alignment vertical="center"/>
    </xf>
    <xf numFmtId="0" fontId="89" fillId="0" borderId="13" xfId="6" applyFont="1" applyBorder="1">
      <alignment vertical="center"/>
    </xf>
    <xf numFmtId="0" fontId="89" fillId="0" borderId="77" xfId="6" applyFont="1" applyBorder="1">
      <alignment vertical="center"/>
    </xf>
    <xf numFmtId="0" fontId="89" fillId="0" borderId="78" xfId="6" applyFont="1" applyBorder="1">
      <alignment vertical="center"/>
    </xf>
    <xf numFmtId="0" fontId="89" fillId="0" borderId="88" xfId="6" applyFont="1" applyBorder="1">
      <alignment vertical="center"/>
    </xf>
    <xf numFmtId="0" fontId="91" fillId="0" borderId="0" xfId="6" applyFont="1">
      <alignment vertical="center"/>
    </xf>
    <xf numFmtId="0" fontId="89" fillId="0" borderId="83" xfId="6" applyFont="1" applyBorder="1">
      <alignment vertical="center"/>
    </xf>
    <xf numFmtId="0" fontId="89" fillId="0" borderId="91" xfId="6" applyFont="1" applyBorder="1">
      <alignment vertical="center"/>
    </xf>
    <xf numFmtId="0" fontId="89" fillId="0" borderId="68" xfId="6" applyFont="1" applyBorder="1">
      <alignment vertical="center"/>
    </xf>
    <xf numFmtId="0" fontId="89" fillId="0" borderId="0" xfId="6" applyFont="1" applyAlignment="1">
      <alignment vertical="center" shrinkToFit="1" readingOrder="1"/>
    </xf>
    <xf numFmtId="0" fontId="89" fillId="0" borderId="28" xfId="6" applyFont="1" applyBorder="1">
      <alignment vertical="center"/>
    </xf>
    <xf numFmtId="0" fontId="89" fillId="30" borderId="83" xfId="6" applyFont="1" applyFill="1" applyBorder="1">
      <alignment vertical="center"/>
    </xf>
    <xf numFmtId="0" fontId="89" fillId="30" borderId="91" xfId="6" applyFont="1" applyFill="1" applyBorder="1">
      <alignment vertical="center"/>
    </xf>
    <xf numFmtId="0" fontId="89" fillId="0" borderId="10" xfId="6" applyFont="1" applyBorder="1">
      <alignment vertical="center"/>
    </xf>
    <xf numFmtId="0" fontId="89" fillId="30" borderId="77" xfId="6" applyFont="1" applyFill="1" applyBorder="1">
      <alignment vertical="center"/>
    </xf>
    <xf numFmtId="0" fontId="89" fillId="30" borderId="78" xfId="6" applyFont="1" applyFill="1" applyBorder="1">
      <alignment vertical="center"/>
    </xf>
    <xf numFmtId="0" fontId="89" fillId="30" borderId="79" xfId="6" applyFont="1" applyFill="1" applyBorder="1">
      <alignment vertical="center"/>
    </xf>
    <xf numFmtId="0" fontId="89" fillId="30" borderId="81" xfId="6" applyFont="1" applyFill="1" applyBorder="1">
      <alignment vertical="center"/>
    </xf>
    <xf numFmtId="0" fontId="89" fillId="0" borderId="72" xfId="6" applyFont="1" applyBorder="1">
      <alignment vertical="center"/>
    </xf>
    <xf numFmtId="0" fontId="92" fillId="0" borderId="0" xfId="6" applyFont="1">
      <alignment vertical="center"/>
    </xf>
    <xf numFmtId="0" fontId="89" fillId="0" borderId="97" xfId="6" applyFont="1" applyBorder="1">
      <alignment vertical="center"/>
    </xf>
    <xf numFmtId="0" fontId="89" fillId="0" borderId="98" xfId="6" applyFont="1" applyBorder="1">
      <alignment vertical="center"/>
    </xf>
    <xf numFmtId="0" fontId="90" fillId="0" borderId="80" xfId="6" applyFont="1" applyBorder="1">
      <alignment vertical="center"/>
    </xf>
    <xf numFmtId="0" fontId="89" fillId="0" borderId="29" xfId="6" applyFont="1" applyBorder="1">
      <alignment vertical="center"/>
    </xf>
    <xf numFmtId="0" fontId="89" fillId="0" borderId="20" xfId="6" applyFont="1" applyBorder="1" applyAlignment="1">
      <alignment vertical="center" shrinkToFit="1" readingOrder="1"/>
    </xf>
    <xf numFmtId="0" fontId="89" fillId="0" borderId="79" xfId="6" applyFont="1" applyBorder="1">
      <alignment vertical="center"/>
    </xf>
    <xf numFmtId="0" fontId="89" fillId="0" borderId="81" xfId="6" applyFont="1" applyBorder="1">
      <alignment vertical="center"/>
    </xf>
    <xf numFmtId="0" fontId="93" fillId="0" borderId="0" xfId="6" applyFont="1" applyAlignment="1">
      <alignment vertical="center" shrinkToFit="1" readingOrder="1"/>
    </xf>
    <xf numFmtId="0" fontId="89" fillId="0" borderId="50" xfId="6" applyFont="1" applyBorder="1">
      <alignment vertical="center"/>
    </xf>
    <xf numFmtId="0" fontId="91" fillId="0" borderId="0" xfId="6" applyFont="1" applyAlignment="1">
      <alignment vertical="center" readingOrder="1"/>
    </xf>
    <xf numFmtId="0" fontId="89" fillId="0" borderId="0" xfId="6" applyFont="1" applyAlignment="1"/>
    <xf numFmtId="0" fontId="91" fillId="0" borderId="0" xfId="6" applyFont="1" applyAlignment="1"/>
    <xf numFmtId="0" fontId="91" fillId="0" borderId="80" xfId="6" applyFont="1" applyBorder="1">
      <alignment vertical="center"/>
    </xf>
    <xf numFmtId="0" fontId="91" fillId="0" borderId="20" xfId="6" applyFont="1" applyBorder="1">
      <alignment vertical="center"/>
    </xf>
    <xf numFmtId="0" fontId="89" fillId="0" borderId="111" xfId="6" applyFont="1" applyBorder="1">
      <alignment vertical="center"/>
    </xf>
    <xf numFmtId="0" fontId="93" fillId="0" borderId="0" xfId="6" applyFont="1" applyAlignment="1">
      <alignment vertical="center" textRotation="255"/>
    </xf>
    <xf numFmtId="179" fontId="89" fillId="0" borderId="0" xfId="6" applyNumberFormat="1" applyFont="1">
      <alignment vertical="center"/>
    </xf>
    <xf numFmtId="0" fontId="89" fillId="0" borderId="0" xfId="6" applyFont="1" applyAlignment="1">
      <alignment vertical="top" shrinkToFit="1"/>
    </xf>
    <xf numFmtId="0" fontId="89" fillId="0" borderId="80" xfId="6" applyFont="1" applyBorder="1" applyAlignment="1">
      <alignment vertical="center" shrinkToFit="1" readingOrder="1"/>
    </xf>
    <xf numFmtId="0" fontId="93" fillId="0" borderId="111" xfId="6" applyFont="1" applyBorder="1">
      <alignment vertical="center"/>
    </xf>
    <xf numFmtId="0" fontId="93" fillId="0" borderId="0" xfId="6" applyFont="1">
      <alignment vertical="center"/>
    </xf>
    <xf numFmtId="0" fontId="93" fillId="0" borderId="14" xfId="6" applyFont="1" applyBorder="1">
      <alignment vertical="center"/>
    </xf>
    <xf numFmtId="0" fontId="91" fillId="0" borderId="0" xfId="6" applyFont="1" applyAlignment="1">
      <alignment vertical="center" shrinkToFit="1"/>
    </xf>
    <xf numFmtId="0" fontId="90" fillId="0" borderId="91" xfId="6" applyFont="1" applyBorder="1">
      <alignment vertical="center"/>
    </xf>
    <xf numFmtId="0" fontId="93" fillId="0" borderId="0" xfId="6" applyFont="1" applyAlignment="1">
      <alignment vertical="top" textRotation="255" readingOrder="1"/>
    </xf>
    <xf numFmtId="0" fontId="91" fillId="0" borderId="0" xfId="6" applyFont="1" applyAlignment="1">
      <alignment vertical="center" textRotation="255" readingOrder="1"/>
    </xf>
    <xf numFmtId="0" fontId="89" fillId="30" borderId="20" xfId="6" applyFont="1" applyFill="1" applyBorder="1">
      <alignment vertical="center"/>
    </xf>
    <xf numFmtId="0" fontId="90" fillId="0" borderId="0" xfId="6" applyFont="1" applyAlignment="1">
      <alignment vertical="center" wrapText="1"/>
    </xf>
    <xf numFmtId="0" fontId="89" fillId="0" borderId="0" xfId="6" applyFont="1" applyAlignment="1">
      <alignment vertical="top" textRotation="255" shrinkToFit="1"/>
    </xf>
    <xf numFmtId="0" fontId="94" fillId="0" borderId="83" xfId="6" applyFont="1" applyBorder="1">
      <alignment vertical="center"/>
    </xf>
    <xf numFmtId="0" fontId="94" fillId="0" borderId="0" xfId="6" applyFont="1">
      <alignment vertical="center"/>
    </xf>
    <xf numFmtId="0" fontId="89" fillId="0" borderId="0" xfId="6" applyFont="1" applyAlignment="1">
      <alignment vertical="top" shrinkToFit="1" readingOrder="1"/>
    </xf>
    <xf numFmtId="0" fontId="89" fillId="0" borderId="63" xfId="6" applyFont="1" applyBorder="1" applyAlignment="1">
      <alignment vertical="top" shrinkToFit="1" readingOrder="1"/>
    </xf>
    <xf numFmtId="0" fontId="89" fillId="0" borderId="14" xfId="6" applyFont="1" applyBorder="1" applyAlignment="1">
      <alignment vertical="top" shrinkToFit="1" readingOrder="1"/>
    </xf>
    <xf numFmtId="0" fontId="89" fillId="0" borderId="72" xfId="6" applyFont="1" applyBorder="1" applyAlignment="1">
      <alignment vertical="top" shrinkToFit="1" readingOrder="1"/>
    </xf>
    <xf numFmtId="0" fontId="89" fillId="0" borderId="112" xfId="6" applyFont="1" applyBorder="1">
      <alignment vertical="center"/>
    </xf>
    <xf numFmtId="0" fontId="89" fillId="0" borderId="113" xfId="6" applyFont="1" applyBorder="1">
      <alignment vertical="center"/>
    </xf>
    <xf numFmtId="0" fontId="89" fillId="0" borderId="87" xfId="6" applyFont="1" applyBorder="1">
      <alignment vertical="center"/>
    </xf>
    <xf numFmtId="0" fontId="89" fillId="0" borderId="11" xfId="6" applyFont="1" applyBorder="1">
      <alignment vertical="center"/>
    </xf>
    <xf numFmtId="0" fontId="89" fillId="0" borderId="114" xfId="6" applyFont="1" applyBorder="1">
      <alignment vertical="center"/>
    </xf>
    <xf numFmtId="0" fontId="89" fillId="0" borderId="12" xfId="6" applyFont="1" applyBorder="1">
      <alignment vertical="center"/>
    </xf>
    <xf numFmtId="0" fontId="91" fillId="0" borderId="0" xfId="6" applyFont="1" applyAlignment="1">
      <alignment vertical="center" textRotation="255"/>
    </xf>
    <xf numFmtId="0" fontId="89" fillId="0" borderId="94" xfId="6" applyFont="1" applyBorder="1">
      <alignment vertical="center"/>
    </xf>
    <xf numFmtId="0" fontId="89" fillId="0" borderId="115" xfId="6" applyFont="1" applyBorder="1">
      <alignment vertical="center"/>
    </xf>
    <xf numFmtId="0" fontId="89" fillId="0" borderId="116" xfId="6" applyFont="1" applyBorder="1">
      <alignment vertical="center"/>
    </xf>
    <xf numFmtId="0" fontId="89" fillId="0" borderId="38" xfId="6" applyFont="1" applyBorder="1">
      <alignment vertical="center"/>
    </xf>
    <xf numFmtId="0" fontId="89" fillId="0" borderId="117" xfId="6" applyFont="1" applyBorder="1">
      <alignment vertical="center"/>
    </xf>
    <xf numFmtId="0" fontId="89" fillId="0" borderId="49" xfId="6" applyFont="1" applyBorder="1">
      <alignment vertical="center"/>
    </xf>
    <xf numFmtId="0" fontId="89" fillId="0" borderId="51" xfId="6" applyFont="1" applyBorder="1">
      <alignment vertical="center"/>
    </xf>
    <xf numFmtId="0" fontId="89" fillId="0" borderId="118" xfId="6" applyFont="1" applyBorder="1">
      <alignment vertical="center"/>
    </xf>
    <xf numFmtId="0" fontId="89" fillId="0" borderId="119" xfId="6" applyFont="1" applyBorder="1">
      <alignment vertical="center"/>
    </xf>
    <xf numFmtId="0" fontId="89" fillId="0" borderId="35" xfId="6" applyFont="1" applyBorder="1">
      <alignment vertical="center"/>
    </xf>
    <xf numFmtId="0" fontId="91" fillId="0" borderId="0" xfId="6" applyFont="1" applyAlignment="1">
      <alignment vertical="center" shrinkToFit="1" readingOrder="1"/>
    </xf>
    <xf numFmtId="0" fontId="89" fillId="31" borderId="51" xfId="6" applyFont="1" applyFill="1" applyBorder="1">
      <alignment vertical="center"/>
    </xf>
    <xf numFmtId="0" fontId="89" fillId="31" borderId="50" xfId="6" applyFont="1" applyFill="1" applyBorder="1">
      <alignment vertical="center"/>
    </xf>
    <xf numFmtId="0" fontId="89" fillId="31" borderId="63" xfId="6" applyFont="1" applyFill="1" applyBorder="1">
      <alignment vertical="center"/>
    </xf>
    <xf numFmtId="0" fontId="89" fillId="31" borderId="40" xfId="6" applyFont="1" applyFill="1" applyBorder="1">
      <alignment vertical="center"/>
    </xf>
    <xf numFmtId="0" fontId="89" fillId="31" borderId="49" xfId="6" applyFont="1" applyFill="1" applyBorder="1">
      <alignment vertical="center"/>
    </xf>
    <xf numFmtId="0" fontId="93" fillId="0" borderId="0" xfId="6" applyFont="1" applyAlignment="1">
      <alignment vertical="center" textRotation="255" shrinkToFit="1"/>
    </xf>
    <xf numFmtId="0" fontId="89" fillId="0" borderId="94" xfId="6" applyFont="1" applyBorder="1" applyAlignment="1">
      <alignment vertical="center" textRotation="255"/>
    </xf>
    <xf numFmtId="0" fontId="89" fillId="0" borderId="99" xfId="6" applyFont="1" applyBorder="1" applyAlignment="1">
      <alignment vertical="center" textRotation="255"/>
    </xf>
    <xf numFmtId="0" fontId="90" fillId="0" borderId="0" xfId="6" applyFont="1" applyAlignment="1">
      <alignment vertical="center" textRotation="255"/>
    </xf>
    <xf numFmtId="0" fontId="89" fillId="0" borderId="83" xfId="6" applyFont="1" applyBorder="1" applyAlignment="1">
      <alignment vertical="center" textRotation="255"/>
    </xf>
    <xf numFmtId="0" fontId="90" fillId="0" borderId="99" xfId="6" applyFont="1" applyBorder="1" applyAlignment="1">
      <alignment vertical="top" textRotation="255"/>
    </xf>
    <xf numFmtId="0" fontId="90" fillId="0" borderId="99" xfId="6" applyFont="1" applyBorder="1" applyAlignment="1">
      <alignment vertical="center" textRotation="255"/>
    </xf>
    <xf numFmtId="0" fontId="95" fillId="0" borderId="99" xfId="6" applyFont="1" applyBorder="1" applyAlignment="1">
      <alignment vertical="center" textRotation="255"/>
    </xf>
    <xf numFmtId="0" fontId="89" fillId="0" borderId="0" xfId="6" applyFont="1" applyAlignment="1">
      <alignment vertical="center" textRotation="255"/>
    </xf>
    <xf numFmtId="0" fontId="93" fillId="0" borderId="115" xfId="6" applyFont="1" applyBorder="1" applyAlignment="1">
      <alignment vertical="top" textRotation="255"/>
    </xf>
    <xf numFmtId="0" fontId="91" fillId="0" borderId="38" xfId="6" applyFont="1" applyBorder="1" applyAlignment="1">
      <alignment vertical="center" textRotation="255"/>
    </xf>
    <xf numFmtId="0" fontId="91" fillId="0" borderId="99" xfId="6" applyFont="1" applyBorder="1" applyAlignment="1">
      <alignment vertical="center" textRotation="255"/>
    </xf>
    <xf numFmtId="0" fontId="93" fillId="0" borderId="115" xfId="6" applyFont="1" applyBorder="1" applyAlignment="1">
      <alignment vertical="center" textRotation="255"/>
    </xf>
    <xf numFmtId="0" fontId="93" fillId="0" borderId="99" xfId="6" applyFont="1" applyBorder="1" applyAlignment="1">
      <alignment vertical="center" textRotation="255"/>
    </xf>
    <xf numFmtId="179" fontId="81" fillId="0" borderId="99" xfId="6" applyNumberFormat="1" applyFont="1" applyBorder="1">
      <alignment vertical="center"/>
    </xf>
    <xf numFmtId="179" fontId="81" fillId="0" borderId="94" xfId="6" applyNumberFormat="1" applyFont="1" applyBorder="1">
      <alignment vertical="center"/>
    </xf>
    <xf numFmtId="0" fontId="89" fillId="0" borderId="99" xfId="6" applyFont="1" applyBorder="1" applyAlignment="1">
      <alignment vertical="top" textRotation="255"/>
    </xf>
    <xf numFmtId="0" fontId="89" fillId="0" borderId="115" xfId="6" applyFont="1" applyBorder="1" applyAlignment="1">
      <alignment vertical="top" textRotation="255"/>
    </xf>
    <xf numFmtId="0" fontId="89" fillId="0" borderId="38" xfId="6" applyFont="1" applyBorder="1" applyAlignment="1">
      <alignment vertical="top" textRotation="255"/>
    </xf>
    <xf numFmtId="0" fontId="95" fillId="0" borderId="99" xfId="6" applyFont="1" applyBorder="1" applyAlignment="1">
      <alignment vertical="top" textRotation="255"/>
    </xf>
    <xf numFmtId="0" fontId="91" fillId="0" borderId="0" xfId="6" applyFont="1" applyAlignment="1">
      <alignment vertical="top" textRotation="255"/>
    </xf>
    <xf numFmtId="0" fontId="91" fillId="0" borderId="91" xfId="6" applyFont="1" applyBorder="1" applyAlignment="1">
      <alignment vertical="top" textRotation="255" shrinkToFit="1"/>
    </xf>
    <xf numFmtId="179" fontId="81" fillId="0" borderId="0" xfId="6" applyNumberFormat="1" applyFont="1">
      <alignment vertical="center"/>
    </xf>
    <xf numFmtId="179" fontId="81" fillId="0" borderId="91" xfId="6" applyNumberFormat="1" applyFont="1" applyBorder="1">
      <alignment vertical="center"/>
    </xf>
    <xf numFmtId="0" fontId="90" fillId="0" borderId="0" xfId="6" applyFont="1" applyAlignment="1">
      <alignment vertical="top" textRotation="255"/>
    </xf>
    <xf numFmtId="0" fontId="95" fillId="0" borderId="0" xfId="6" applyFont="1" applyAlignment="1">
      <alignment vertical="center" textRotation="255"/>
    </xf>
    <xf numFmtId="0" fontId="90" fillId="0" borderId="91" xfId="6" applyFont="1" applyBorder="1" applyAlignment="1">
      <alignment vertical="center" textRotation="255"/>
    </xf>
    <xf numFmtId="0" fontId="93" fillId="0" borderId="91" xfId="6" applyFont="1" applyBorder="1" applyAlignment="1">
      <alignment vertical="center" textRotation="255"/>
    </xf>
    <xf numFmtId="179" fontId="81" fillId="0" borderId="83" xfId="6" applyNumberFormat="1" applyFont="1" applyBorder="1">
      <alignment vertical="center"/>
    </xf>
    <xf numFmtId="0" fontId="89" fillId="0" borderId="91" xfId="6" applyFont="1" applyBorder="1" applyAlignment="1">
      <alignment vertical="center" textRotation="255"/>
    </xf>
    <xf numFmtId="0" fontId="90" fillId="0" borderId="83" xfId="6" applyFont="1" applyBorder="1" applyAlignment="1">
      <alignment vertical="center" textRotation="255"/>
    </xf>
    <xf numFmtId="0" fontId="95" fillId="0" borderId="91" xfId="6" applyFont="1" applyBorder="1" applyAlignment="1">
      <alignment vertical="top" textRotation="255"/>
    </xf>
    <xf numFmtId="0" fontId="89" fillId="0" borderId="0" xfId="6" applyFont="1" applyAlignment="1">
      <alignment vertical="top" textRotation="255"/>
    </xf>
    <xf numFmtId="0" fontId="91" fillId="0" borderId="0" xfId="6" applyFont="1" applyAlignment="1">
      <alignment vertical="top" textRotation="255" readingOrder="1"/>
    </xf>
    <xf numFmtId="0" fontId="91" fillId="0" borderId="0" xfId="6" applyFont="1" applyAlignment="1">
      <alignment vertical="center" textRotation="255" shrinkToFit="1" readingOrder="1"/>
    </xf>
    <xf numFmtId="179" fontId="96" fillId="0" borderId="0" xfId="6" applyNumberFormat="1" applyFont="1">
      <alignment vertical="center"/>
    </xf>
    <xf numFmtId="0" fontId="91" fillId="0" borderId="0" xfId="6" applyFont="1" applyAlignment="1">
      <alignment vertical="top" textRotation="255" shrinkToFit="1" readingOrder="1"/>
    </xf>
    <xf numFmtId="0" fontId="93" fillId="0" borderId="35" xfId="6" applyFont="1" applyBorder="1" applyAlignment="1">
      <alignment vertical="center" textRotation="255" shrinkToFit="1"/>
    </xf>
    <xf numFmtId="0" fontId="93" fillId="0" borderId="91" xfId="6" applyFont="1" applyBorder="1" applyAlignment="1">
      <alignment vertical="top" textRotation="255"/>
    </xf>
    <xf numFmtId="0" fontId="90" fillId="0" borderId="35" xfId="6" applyFont="1" applyBorder="1" applyAlignment="1">
      <alignment vertical="center" textRotation="255"/>
    </xf>
    <xf numFmtId="0" fontId="93" fillId="0" borderId="0" xfId="6" applyFont="1" applyAlignment="1">
      <alignment vertical="top" textRotation="255"/>
    </xf>
    <xf numFmtId="179" fontId="97" fillId="0" borderId="35" xfId="6" applyNumberFormat="1" applyFont="1" applyBorder="1" applyAlignment="1">
      <alignment vertical="center" textRotation="255"/>
    </xf>
    <xf numFmtId="0" fontId="91" fillId="0" borderId="83" xfId="6" applyFont="1" applyBorder="1" applyAlignment="1">
      <alignment vertical="top" textRotation="255"/>
    </xf>
    <xf numFmtId="179" fontId="89" fillId="0" borderId="91" xfId="6" applyNumberFormat="1" applyFont="1" applyBorder="1">
      <alignment vertical="center"/>
    </xf>
    <xf numFmtId="0" fontId="95" fillId="0" borderId="0" xfId="6" applyFont="1" applyAlignment="1">
      <alignment vertical="top" textRotation="255"/>
    </xf>
    <xf numFmtId="179" fontId="89" fillId="0" borderId="83" xfId="6" applyNumberFormat="1" applyFont="1" applyBorder="1">
      <alignment vertical="center"/>
    </xf>
    <xf numFmtId="0" fontId="91" fillId="0" borderId="0" xfId="6" applyFont="1" applyAlignment="1">
      <alignment vertical="top" textRotation="255" shrinkToFit="1"/>
    </xf>
    <xf numFmtId="0" fontId="6" fillId="0" borderId="0" xfId="6" applyAlignment="1">
      <alignment vertical="top" textRotation="255"/>
    </xf>
    <xf numFmtId="0" fontId="91" fillId="0" borderId="0" xfId="6" applyFont="1" applyAlignment="1">
      <alignment horizontal="right" vertical="top" textRotation="255" shrinkToFit="1"/>
    </xf>
    <xf numFmtId="0" fontId="95" fillId="0" borderId="0" xfId="6" applyFont="1" applyAlignment="1">
      <alignment horizontal="center" vertical="center" textRotation="255"/>
    </xf>
    <xf numFmtId="0" fontId="89" fillId="0" borderId="91" xfId="6" applyFont="1" applyBorder="1" applyAlignment="1">
      <alignment vertical="center" shrinkToFit="1"/>
    </xf>
    <xf numFmtId="179" fontId="89" fillId="0" borderId="20" xfId="6" applyNumberFormat="1" applyFont="1" applyBorder="1">
      <alignment vertical="center"/>
    </xf>
    <xf numFmtId="179" fontId="89" fillId="0" borderId="0" xfId="6" applyNumberFormat="1" applyFont="1" applyAlignment="1">
      <alignment vertical="center" shrinkToFit="1" readingOrder="1"/>
    </xf>
    <xf numFmtId="0" fontId="89" fillId="0" borderId="14" xfId="6" applyFont="1" applyBorder="1" applyAlignment="1">
      <alignment vertical="center" shrinkToFit="1" readingOrder="1"/>
    </xf>
    <xf numFmtId="0" fontId="90" fillId="0" borderId="78" xfId="6" applyFont="1" applyBorder="1">
      <alignment vertical="center"/>
    </xf>
    <xf numFmtId="179" fontId="89" fillId="0" borderId="80" xfId="6" applyNumberFormat="1" applyFont="1" applyBorder="1">
      <alignment vertical="center"/>
    </xf>
    <xf numFmtId="179" fontId="89" fillId="0" borderId="80" xfId="6" applyNumberFormat="1" applyFont="1" applyBorder="1" applyAlignment="1">
      <alignment vertical="center" shrinkToFit="1"/>
    </xf>
    <xf numFmtId="0" fontId="89" fillId="0" borderId="80" xfId="6" applyFont="1" applyBorder="1" applyAlignment="1">
      <alignment vertical="center" shrinkToFit="1"/>
    </xf>
    <xf numFmtId="0" fontId="89" fillId="31" borderId="117" xfId="6" applyFont="1" applyFill="1" applyBorder="1">
      <alignment vertical="center"/>
    </xf>
    <xf numFmtId="0" fontId="90" fillId="0" borderId="94" xfId="6" applyFont="1" applyBorder="1" applyAlignment="1">
      <alignment vertical="top" textRotation="255"/>
    </xf>
    <xf numFmtId="0" fontId="91" fillId="0" borderId="94" xfId="6" applyFont="1" applyBorder="1" applyAlignment="1">
      <alignment vertical="center" textRotation="255"/>
    </xf>
    <xf numFmtId="0" fontId="93" fillId="0" borderId="83" xfId="6" applyFont="1" applyBorder="1" applyAlignment="1">
      <alignment vertical="center" textRotation="255" shrinkToFit="1"/>
    </xf>
    <xf numFmtId="0" fontId="93" fillId="0" borderId="83" xfId="6" applyFont="1" applyBorder="1">
      <alignment vertical="center"/>
    </xf>
    <xf numFmtId="0" fontId="90" fillId="0" borderId="83" xfId="6" applyFont="1" applyBorder="1" applyAlignment="1">
      <alignment vertical="top" textRotation="255"/>
    </xf>
    <xf numFmtId="179" fontId="96" fillId="0" borderId="83" xfId="6" applyNumberFormat="1" applyFont="1" applyBorder="1">
      <alignment vertical="center"/>
    </xf>
    <xf numFmtId="179" fontId="97" fillId="0" borderId="83" xfId="6" applyNumberFormat="1" applyFont="1" applyBorder="1" applyAlignment="1">
      <alignment vertical="center" textRotation="255"/>
    </xf>
    <xf numFmtId="179" fontId="97" fillId="0" borderId="0" xfId="6" applyNumberFormat="1" applyFont="1" applyAlignment="1">
      <alignment horizontal="center" vertical="center" textRotation="255"/>
    </xf>
    <xf numFmtId="179" fontId="93" fillId="0" borderId="0" xfId="6" applyNumberFormat="1" applyFont="1">
      <alignment vertical="center"/>
    </xf>
    <xf numFmtId="0" fontId="89" fillId="0" borderId="0" xfId="6" applyFont="1" applyAlignment="1">
      <alignment vertical="center" textRotation="255" shrinkToFit="1" readingOrder="1"/>
    </xf>
    <xf numFmtId="179" fontId="89" fillId="0" borderId="0" xfId="6" applyNumberFormat="1" applyFont="1" applyAlignment="1">
      <alignment vertical="center" shrinkToFit="1"/>
    </xf>
    <xf numFmtId="0" fontId="43" fillId="0" borderId="0" xfId="0" applyFont="1">
      <alignment vertical="center"/>
    </xf>
    <xf numFmtId="0" fontId="45" fillId="0" borderId="0" xfId="0" applyFont="1" applyAlignment="1">
      <alignment horizontal="center" vertical="center"/>
    </xf>
    <xf numFmtId="0" fontId="46" fillId="0" borderId="0" xfId="0" applyFont="1" applyAlignment="1">
      <alignment horizontal="center" vertical="center" readingOrder="1"/>
    </xf>
    <xf numFmtId="0" fontId="47" fillId="0" borderId="0" xfId="0" applyFont="1" applyAlignment="1">
      <alignment horizontal="center" vertical="center" readingOrder="1"/>
    </xf>
    <xf numFmtId="0" fontId="48" fillId="0" borderId="0" xfId="5" applyFont="1" applyAlignment="1">
      <alignment horizontal="center" vertical="center"/>
    </xf>
    <xf numFmtId="0" fontId="49" fillId="0" borderId="0" xfId="5" applyFont="1" applyAlignment="1">
      <alignment horizontal="center" vertical="center"/>
    </xf>
    <xf numFmtId="0" fontId="50" fillId="0" borderId="0" xfId="79" applyFont="1" applyAlignment="1">
      <alignment horizontal="center" vertical="center"/>
    </xf>
    <xf numFmtId="0" fontId="55" fillId="0" borderId="0" xfId="82" applyFont="1" applyAlignment="1">
      <alignment horizontal="center" vertical="center"/>
    </xf>
    <xf numFmtId="0" fontId="87" fillId="0" borderId="63" xfId="0" applyFont="1" applyBorder="1" applyAlignment="1">
      <alignment horizontal="center" vertical="center" shrinkToFit="1"/>
    </xf>
    <xf numFmtId="0" fontId="3" fillId="0" borderId="0" xfId="79" applyAlignment="1">
      <alignment horizontal="left" vertical="center" wrapText="1"/>
    </xf>
    <xf numFmtId="0" fontId="77" fillId="0" borderId="0" xfId="79" applyFont="1" applyAlignment="1">
      <alignment horizontal="left" vertical="center" wrapText="1"/>
    </xf>
    <xf numFmtId="0" fontId="3" fillId="0" borderId="67" xfId="5" applyBorder="1" applyAlignment="1">
      <alignment horizontal="center" vertical="center" textRotation="255" shrinkToFit="1"/>
    </xf>
    <xf numFmtId="0" fontId="3" fillId="0" borderId="71" xfId="5" applyBorder="1" applyAlignment="1">
      <alignment horizontal="center" vertical="center" textRotation="255" shrinkToFit="1"/>
    </xf>
    <xf numFmtId="0" fontId="3" fillId="0" borderId="65" xfId="5" applyBorder="1" applyAlignment="1">
      <alignment horizontal="center" vertical="center" textRotation="255" shrinkToFit="1"/>
    </xf>
    <xf numFmtId="0" fontId="3" fillId="0" borderId="69" xfId="5" applyBorder="1" applyAlignment="1">
      <alignment horizontal="center" vertical="center" textRotation="255" shrinkToFit="1"/>
    </xf>
    <xf numFmtId="0" fontId="3" fillId="0" borderId="66" xfId="5" applyBorder="1" applyAlignment="1">
      <alignment horizontal="center" vertical="center" textRotation="255" shrinkToFit="1"/>
    </xf>
    <xf numFmtId="0" fontId="3" fillId="0" borderId="70" xfId="5" applyBorder="1" applyAlignment="1">
      <alignment horizontal="center" vertical="center" textRotation="255" shrinkToFit="1"/>
    </xf>
    <xf numFmtId="0" fontId="3" fillId="0" borderId="10" xfId="5" applyBorder="1" applyAlignment="1">
      <alignment horizontal="center" vertical="center" shrinkToFit="1"/>
    </xf>
    <xf numFmtId="0" fontId="3" fillId="0" borderId="0" xfId="5" applyBorder="1" applyAlignment="1">
      <alignment horizontal="center" vertical="center" shrinkToFit="1"/>
    </xf>
    <xf numFmtId="0" fontId="3" fillId="24" borderId="0" xfId="5" applyFill="1" applyAlignment="1">
      <alignment horizontal="center" vertical="center" shrinkToFit="1"/>
    </xf>
    <xf numFmtId="0" fontId="3" fillId="27" borderId="0" xfId="5" applyFill="1" applyAlignment="1">
      <alignment horizontal="center" vertical="center" shrinkToFit="1"/>
    </xf>
    <xf numFmtId="0" fontId="3" fillId="28" borderId="0" xfId="5" applyFill="1" applyAlignment="1">
      <alignment horizontal="center" vertical="center" shrinkToFit="1"/>
    </xf>
    <xf numFmtId="0" fontId="3" fillId="25" borderId="0" xfId="5" applyFill="1" applyAlignment="1">
      <alignment horizontal="center" vertical="center" shrinkToFit="1"/>
    </xf>
    <xf numFmtId="0" fontId="60" fillId="0" borderId="0" xfId="0" applyFont="1" applyAlignment="1">
      <alignment vertical="center" shrinkToFit="1"/>
    </xf>
    <xf numFmtId="0" fontId="0" fillId="0" borderId="0" xfId="0" applyAlignment="1">
      <alignment vertical="center" shrinkToFit="1"/>
    </xf>
    <xf numFmtId="0" fontId="59" fillId="0" borderId="0" xfId="0" applyFont="1" applyAlignment="1">
      <alignment horizontal="center" vertical="center" shrinkToFit="1"/>
    </xf>
    <xf numFmtId="0" fontId="26" fillId="0" borderId="16" xfId="0" applyFont="1" applyBorder="1" applyAlignment="1">
      <alignment horizontal="center" vertical="center" shrinkToFit="1"/>
    </xf>
    <xf numFmtId="49" fontId="26" fillId="0" borderId="16" xfId="0" applyNumberFormat="1" applyFont="1" applyBorder="1" applyAlignment="1">
      <alignment horizontal="center" vertical="center" shrinkToFit="1"/>
    </xf>
    <xf numFmtId="0" fontId="26" fillId="0" borderId="0" xfId="0" applyFont="1" applyFill="1" applyAlignment="1">
      <alignment vertical="center" shrinkToFit="1"/>
    </xf>
    <xf numFmtId="0" fontId="33" fillId="0" borderId="0" xfId="0" applyFont="1" applyFill="1" applyAlignment="1">
      <alignment vertical="center" shrinkToFit="1"/>
    </xf>
    <xf numFmtId="0" fontId="25" fillId="0" borderId="0" xfId="0" applyFont="1" applyFill="1" applyAlignment="1">
      <alignment horizontal="center" vertical="center" shrinkToFit="1"/>
    </xf>
    <xf numFmtId="49" fontId="64" fillId="0" borderId="0" xfId="0" applyNumberFormat="1" applyFont="1" applyAlignment="1">
      <alignment horizontal="center" shrinkToFit="1"/>
    </xf>
    <xf numFmtId="0" fontId="36" fillId="0" borderId="32" xfId="0" applyFont="1" applyBorder="1" applyAlignment="1">
      <alignment horizontal="center" vertical="center" wrapText="1" shrinkToFit="1"/>
    </xf>
    <xf numFmtId="0" fontId="36" fillId="0" borderId="32" xfId="0" applyFont="1" applyBorder="1" applyAlignment="1" applyProtection="1">
      <alignment horizontal="center" vertical="center"/>
      <protection locked="0"/>
    </xf>
    <xf numFmtId="0" fontId="66" fillId="0" borderId="35" xfId="0" applyFont="1" applyBorder="1" applyAlignment="1">
      <alignment horizontal="center" vertical="center"/>
    </xf>
    <xf numFmtId="0" fontId="66" fillId="0" borderId="45" xfId="0" applyFont="1" applyBorder="1" applyAlignment="1">
      <alignment horizontal="center" vertical="center"/>
    </xf>
    <xf numFmtId="0" fontId="52" fillId="0" borderId="35" xfId="0" applyFont="1" applyBorder="1" applyAlignment="1">
      <alignment horizontal="center" vertical="center"/>
    </xf>
    <xf numFmtId="0" fontId="52" fillId="0" borderId="83" xfId="0" applyFont="1" applyBorder="1" applyAlignment="1">
      <alignment horizontal="center" vertical="center"/>
    </xf>
    <xf numFmtId="0" fontId="52" fillId="0" borderId="42" xfId="0" applyFont="1" applyBorder="1" applyAlignment="1">
      <alignment horizontal="center" vertical="center"/>
    </xf>
    <xf numFmtId="0" fontId="25" fillId="0" borderId="0" xfId="0" applyFont="1" applyFill="1" applyBorder="1" applyAlignment="1">
      <alignment horizontal="center" vertical="center" shrinkToFit="1"/>
    </xf>
    <xf numFmtId="49" fontId="34" fillId="0" borderId="0" xfId="0" applyNumberFormat="1" applyFont="1" applyAlignment="1">
      <alignment horizontal="center"/>
    </xf>
    <xf numFmtId="49" fontId="32" fillId="0" borderId="77" xfId="0" applyNumberFormat="1" applyFont="1" applyBorder="1" applyAlignment="1">
      <alignment horizontal="center" vertical="center"/>
    </xf>
    <xf numFmtId="49" fontId="32" fillId="0" borderId="20" xfId="0" applyNumberFormat="1" applyFont="1" applyBorder="1" applyAlignment="1">
      <alignment horizontal="center" vertical="center"/>
    </xf>
    <xf numFmtId="0" fontId="66" fillId="0" borderId="76" xfId="0" applyFont="1" applyBorder="1" applyAlignment="1">
      <alignment horizontal="center" vertical="center"/>
    </xf>
    <xf numFmtId="0" fontId="52" fillId="0" borderId="76" xfId="0" applyFont="1" applyBorder="1" applyAlignment="1">
      <alignment horizontal="center" vertical="center"/>
    </xf>
    <xf numFmtId="0" fontId="52" fillId="0" borderId="77" xfId="0" applyFont="1" applyBorder="1" applyAlignment="1">
      <alignment horizontal="center" vertical="center"/>
    </xf>
    <xf numFmtId="0" fontId="32" fillId="0" borderId="83" xfId="0" applyFont="1" applyBorder="1" applyAlignment="1">
      <alignment horizontal="center" vertical="center"/>
    </xf>
    <xf numFmtId="0" fontId="32" fillId="0" borderId="0" xfId="0" applyFont="1" applyAlignment="1">
      <alignment horizontal="center" vertical="center"/>
    </xf>
    <xf numFmtId="0" fontId="32" fillId="0" borderId="79" xfId="0" applyFont="1" applyBorder="1" applyAlignment="1">
      <alignment horizontal="center" vertical="center"/>
    </xf>
    <xf numFmtId="0" fontId="32" fillId="0" borderId="80" xfId="0" applyFont="1" applyBorder="1" applyAlignment="1">
      <alignment horizontal="center" vertical="center"/>
    </xf>
    <xf numFmtId="0" fontId="52" fillId="0" borderId="82" xfId="0" applyFont="1" applyBorder="1" applyAlignment="1">
      <alignment horizontal="center" vertical="center"/>
    </xf>
    <xf numFmtId="0" fontId="52" fillId="0" borderId="84" xfId="0" applyFont="1" applyBorder="1" applyAlignment="1">
      <alignment horizontal="center" vertical="center"/>
    </xf>
    <xf numFmtId="0" fontId="52" fillId="0" borderId="85" xfId="0" applyFont="1" applyBorder="1" applyAlignment="1">
      <alignment horizontal="center" vertical="center"/>
    </xf>
    <xf numFmtId="0" fontId="52" fillId="0" borderId="86" xfId="0" applyFont="1" applyBorder="1" applyAlignment="1">
      <alignment horizontal="center" vertical="center"/>
    </xf>
    <xf numFmtId="0" fontId="52" fillId="0" borderId="45" xfId="0" applyFont="1" applyBorder="1" applyAlignment="1">
      <alignment horizontal="center" vertical="center"/>
    </xf>
    <xf numFmtId="0" fontId="52" fillId="0" borderId="79" xfId="0" applyFont="1" applyBorder="1" applyAlignment="1">
      <alignment horizontal="center" vertical="center"/>
    </xf>
    <xf numFmtId="10" fontId="52" fillId="0" borderId="47" xfId="0" applyNumberFormat="1" applyFont="1" applyBorder="1" applyAlignment="1">
      <alignment horizontal="center" vertical="center"/>
    </xf>
    <xf numFmtId="10" fontId="52" fillId="0" borderId="45" xfId="0" applyNumberFormat="1" applyFont="1" applyBorder="1" applyAlignment="1">
      <alignment horizontal="center" vertical="center"/>
    </xf>
    <xf numFmtId="10" fontId="52" fillId="0" borderId="42" xfId="0" applyNumberFormat="1" applyFont="1" applyBorder="1" applyAlignment="1">
      <alignment horizontal="center" vertical="center"/>
    </xf>
    <xf numFmtId="10" fontId="52" fillId="0" borderId="35" xfId="0" applyNumberFormat="1" applyFont="1" applyBorder="1" applyAlignment="1">
      <alignment horizontal="center" vertical="center"/>
    </xf>
    <xf numFmtId="0" fontId="52" fillId="0" borderId="20" xfId="0" applyFont="1" applyBorder="1" applyAlignment="1">
      <alignment horizontal="center" vertical="center"/>
    </xf>
    <xf numFmtId="0" fontId="52" fillId="0" borderId="78" xfId="0" applyFont="1" applyBorder="1" applyAlignment="1">
      <alignment horizontal="center" vertical="center"/>
    </xf>
    <xf numFmtId="0" fontId="52" fillId="0" borderId="80" xfId="0" applyFont="1" applyBorder="1" applyAlignment="1">
      <alignment horizontal="center" vertical="center"/>
    </xf>
    <xf numFmtId="0" fontId="52" fillId="0" borderId="81" xfId="0" applyFont="1" applyBorder="1" applyAlignment="1">
      <alignment horizontal="center" vertical="center"/>
    </xf>
    <xf numFmtId="0" fontId="32" fillId="0" borderId="77" xfId="0" applyFont="1" applyBorder="1" applyAlignment="1">
      <alignment horizontal="center" vertical="center"/>
    </xf>
    <xf numFmtId="0" fontId="32" fillId="0" borderId="20" xfId="0" applyFont="1" applyBorder="1" applyAlignment="1">
      <alignment horizontal="center" vertical="center"/>
    </xf>
    <xf numFmtId="49" fontId="3" fillId="0" borderId="77" xfId="0" applyNumberFormat="1" applyFont="1" applyBorder="1" applyAlignment="1">
      <alignment horizontal="center" vertical="center"/>
    </xf>
    <xf numFmtId="49" fontId="3" fillId="0" borderId="20" xfId="0" applyNumberFormat="1" applyFont="1" applyBorder="1" applyAlignment="1">
      <alignment horizontal="center" vertical="center"/>
    </xf>
    <xf numFmtId="0" fontId="25" fillId="0" borderId="76" xfId="77" applyFont="1" applyBorder="1" applyAlignment="1">
      <alignment horizontal="center" vertical="center"/>
    </xf>
    <xf numFmtId="0" fontId="25" fillId="0" borderId="45" xfId="77" applyFont="1" applyBorder="1" applyAlignment="1">
      <alignment horizontal="center" vertical="center"/>
    </xf>
    <xf numFmtId="0" fontId="65" fillId="0" borderId="76" xfId="0" applyFont="1" applyBorder="1" applyAlignment="1">
      <alignment horizontal="center" vertical="center" shrinkToFit="1"/>
    </xf>
    <xf numFmtId="0" fontId="65" fillId="0" borderId="45" xfId="0" applyFont="1" applyBorder="1" applyAlignment="1">
      <alignment horizontal="center" vertical="center" shrinkToFit="1"/>
    </xf>
    <xf numFmtId="0" fontId="26" fillId="0" borderId="16" xfId="0" applyNumberFormat="1" applyFont="1" applyFill="1" applyBorder="1" applyAlignment="1">
      <alignment horizontal="center" vertical="top" shrinkToFit="1"/>
    </xf>
    <xf numFmtId="49" fontId="26" fillId="0" borderId="16" xfId="0" applyNumberFormat="1" applyFont="1" applyFill="1" applyBorder="1" applyAlignment="1">
      <alignment horizontal="center" vertical="top" shrinkToFit="1"/>
    </xf>
    <xf numFmtId="0" fontId="26" fillId="0" borderId="0" xfId="0" applyFont="1" applyAlignment="1">
      <alignment vertical="center" shrinkToFit="1"/>
    </xf>
    <xf numFmtId="0" fontId="33" fillId="0" borderId="0" xfId="0" applyFont="1" applyAlignment="1">
      <alignment vertical="center" shrinkToFit="1"/>
    </xf>
    <xf numFmtId="0" fontId="26" fillId="0" borderId="16" xfId="0" applyNumberFormat="1" applyFont="1" applyBorder="1" applyAlignment="1">
      <alignment horizontal="center" vertical="center"/>
    </xf>
    <xf numFmtId="49" fontId="26" fillId="0" borderId="16" xfId="0" applyNumberFormat="1" applyFont="1" applyBorder="1" applyAlignment="1">
      <alignment horizontal="center" vertical="center"/>
    </xf>
    <xf numFmtId="0" fontId="26" fillId="0" borderId="16" xfId="0" applyNumberFormat="1" applyFont="1" applyBorder="1" applyAlignment="1">
      <alignment horizontal="center" vertical="top" shrinkToFit="1"/>
    </xf>
    <xf numFmtId="49" fontId="26" fillId="0" borderId="16" xfId="0" applyNumberFormat="1" applyFont="1" applyBorder="1" applyAlignment="1">
      <alignment horizontal="center" vertical="top" shrinkToFit="1"/>
    </xf>
    <xf numFmtId="0" fontId="3" fillId="0" borderId="20" xfId="0" applyFont="1" applyBorder="1" applyAlignment="1">
      <alignment horizontal="center" vertical="center"/>
    </xf>
    <xf numFmtId="49" fontId="64" fillId="0" borderId="0" xfId="80" applyNumberFormat="1" applyFont="1" applyAlignment="1">
      <alignment horizontal="center" shrinkToFit="1"/>
    </xf>
    <xf numFmtId="0" fontId="59" fillId="0" borderId="0" xfId="80" applyFont="1" applyAlignment="1">
      <alignment horizontal="center" vertical="center" shrinkToFit="1"/>
    </xf>
    <xf numFmtId="0" fontId="26" fillId="0" borderId="16" xfId="80" applyFont="1" applyBorder="1" applyAlignment="1">
      <alignment horizontal="center" vertical="center" shrinkToFit="1"/>
    </xf>
    <xf numFmtId="49" fontId="26" fillId="0" borderId="16" xfId="80" applyNumberFormat="1" applyFont="1" applyBorder="1" applyAlignment="1">
      <alignment horizontal="center" vertical="center" shrinkToFit="1"/>
    </xf>
    <xf numFmtId="0" fontId="26" fillId="0" borderId="0" xfId="5" applyFont="1" applyAlignment="1">
      <alignment vertical="center" shrinkToFit="1"/>
    </xf>
    <xf numFmtId="0" fontId="32" fillId="0" borderId="0" xfId="5" applyFont="1" applyAlignment="1">
      <alignment vertical="center" shrinkToFit="1"/>
    </xf>
    <xf numFmtId="49" fontId="76" fillId="0" borderId="0" xfId="80" applyNumberFormat="1" applyFont="1" applyAlignment="1">
      <alignment horizontal="center"/>
    </xf>
    <xf numFmtId="0" fontId="26" fillId="0" borderId="0" xfId="5" applyFont="1" applyFill="1" applyAlignment="1">
      <alignment vertical="center" shrinkToFit="1"/>
    </xf>
    <xf numFmtId="0" fontId="32" fillId="0" borderId="0" xfId="5" applyFont="1" applyFill="1" applyAlignment="1">
      <alignment vertical="center" shrinkToFit="1"/>
    </xf>
    <xf numFmtId="0" fontId="3" fillId="26" borderId="0" xfId="5" applyFill="1" applyAlignment="1">
      <alignment horizontal="center" vertical="center" shrinkToFit="1"/>
    </xf>
    <xf numFmtId="0" fontId="36" fillId="0" borderId="32" xfId="80" applyFont="1" applyBorder="1" applyAlignment="1">
      <alignment horizontal="center" vertical="center" wrapText="1" shrinkToFit="1"/>
    </xf>
    <xf numFmtId="0" fontId="36" fillId="0" borderId="32" xfId="80" applyFont="1" applyBorder="1" applyAlignment="1" applyProtection="1">
      <alignment horizontal="center" vertical="center"/>
      <protection locked="0"/>
    </xf>
    <xf numFmtId="0" fontId="32" fillId="0" borderId="100" xfId="80" applyFont="1" applyBorder="1" applyAlignment="1">
      <alignment horizontal="center" vertical="center"/>
    </xf>
    <xf numFmtId="0" fontId="32" fillId="0" borderId="101" xfId="80" applyFont="1" applyBorder="1" applyAlignment="1">
      <alignment horizontal="center" vertical="center"/>
    </xf>
    <xf numFmtId="0" fontId="32" fillId="0" borderId="102" xfId="80" applyFont="1" applyBorder="1" applyAlignment="1">
      <alignment horizontal="center" vertical="center"/>
    </xf>
    <xf numFmtId="0" fontId="32" fillId="0" borderId="103" xfId="80" applyFont="1" applyBorder="1" applyAlignment="1">
      <alignment horizontal="center" vertical="center"/>
    </xf>
    <xf numFmtId="0" fontId="32" fillId="0" borderId="104" xfId="80" applyFont="1" applyBorder="1" applyAlignment="1">
      <alignment horizontal="center" vertical="center"/>
    </xf>
    <xf numFmtId="0" fontId="32" fillId="0" borderId="105" xfId="80" applyFont="1" applyBorder="1" applyAlignment="1">
      <alignment horizontal="center" vertical="center"/>
    </xf>
    <xf numFmtId="0" fontId="32" fillId="0" borderId="106" xfId="80" applyFont="1" applyBorder="1" applyAlignment="1">
      <alignment horizontal="center" vertical="center"/>
    </xf>
    <xf numFmtId="0" fontId="32" fillId="0" borderId="107" xfId="80" applyFont="1" applyBorder="1" applyAlignment="1">
      <alignment horizontal="center" vertical="center"/>
    </xf>
    <xf numFmtId="0" fontId="32" fillId="0" borderId="108" xfId="80" applyFont="1" applyBorder="1" applyAlignment="1">
      <alignment horizontal="center" vertical="center"/>
    </xf>
    <xf numFmtId="0" fontId="66" fillId="0" borderId="35" xfId="80" applyFont="1" applyBorder="1" applyAlignment="1">
      <alignment horizontal="center" vertical="center"/>
    </xf>
    <xf numFmtId="0" fontId="66" fillId="0" borderId="45" xfId="80" applyFont="1" applyBorder="1" applyAlignment="1">
      <alignment horizontal="center" vertical="center"/>
    </xf>
    <xf numFmtId="0" fontId="52" fillId="0" borderId="35" xfId="80" applyFont="1" applyBorder="1" applyAlignment="1">
      <alignment horizontal="center" vertical="center"/>
    </xf>
    <xf numFmtId="0" fontId="52" fillId="0" borderId="83" xfId="80" applyFont="1" applyBorder="1" applyAlignment="1">
      <alignment horizontal="center" vertical="center"/>
    </xf>
    <xf numFmtId="0" fontId="52" fillId="0" borderId="42" xfId="80" applyFont="1" applyBorder="1" applyAlignment="1">
      <alignment horizontal="center" vertical="center"/>
    </xf>
    <xf numFmtId="0" fontId="32" fillId="0" borderId="83" xfId="80" applyFont="1" applyBorder="1" applyAlignment="1">
      <alignment horizontal="center" vertical="center"/>
    </xf>
    <xf numFmtId="0" fontId="32" fillId="0" borderId="0" xfId="80" applyFont="1" applyAlignment="1">
      <alignment horizontal="center" vertical="center"/>
    </xf>
    <xf numFmtId="0" fontId="32" fillId="0" borderId="79" xfId="80" applyFont="1" applyBorder="1" applyAlignment="1">
      <alignment horizontal="center" vertical="center"/>
    </xf>
    <xf numFmtId="0" fontId="32" fillId="0" borderId="80" xfId="80" applyFont="1" applyBorder="1" applyAlignment="1">
      <alignment horizontal="center" vertical="center"/>
    </xf>
    <xf numFmtId="0" fontId="52" fillId="0" borderId="84" xfId="80" applyFont="1" applyBorder="1" applyAlignment="1">
      <alignment horizontal="center" vertical="center"/>
    </xf>
    <xf numFmtId="0" fontId="52" fillId="0" borderId="85" xfId="80" applyFont="1" applyBorder="1" applyAlignment="1">
      <alignment horizontal="center" vertical="center"/>
    </xf>
    <xf numFmtId="0" fontId="52" fillId="0" borderId="86" xfId="80" applyFont="1" applyBorder="1" applyAlignment="1">
      <alignment horizontal="center" vertical="center"/>
    </xf>
    <xf numFmtId="0" fontId="52" fillId="0" borderId="45" xfId="80" applyFont="1" applyBorder="1" applyAlignment="1">
      <alignment horizontal="center" vertical="center"/>
    </xf>
    <xf numFmtId="0" fontId="52" fillId="0" borderId="79" xfId="80" applyFont="1" applyBorder="1" applyAlignment="1">
      <alignment horizontal="center" vertical="center"/>
    </xf>
    <xf numFmtId="10" fontId="52" fillId="0" borderId="47" xfId="80" applyNumberFormat="1" applyFont="1" applyBorder="1" applyAlignment="1">
      <alignment horizontal="center" vertical="center"/>
    </xf>
    <xf numFmtId="10" fontId="52" fillId="0" borderId="45" xfId="80" applyNumberFormat="1" applyFont="1" applyBorder="1" applyAlignment="1">
      <alignment horizontal="center" vertical="center"/>
    </xf>
    <xf numFmtId="49" fontId="32" fillId="0" borderId="77" xfId="80" applyNumberFormat="1" applyFont="1" applyBorder="1" applyAlignment="1">
      <alignment horizontal="center" vertical="center"/>
    </xf>
    <xf numFmtId="49" fontId="32" fillId="0" borderId="20" xfId="80" applyNumberFormat="1" applyFont="1" applyBorder="1" applyAlignment="1">
      <alignment horizontal="center" vertical="center"/>
    </xf>
    <xf numFmtId="0" fontId="66" fillId="0" borderId="76" xfId="80" applyFont="1" applyBorder="1" applyAlignment="1">
      <alignment horizontal="center" vertical="center"/>
    </xf>
    <xf numFmtId="0" fontId="52" fillId="0" borderId="76" xfId="80" applyFont="1" applyBorder="1" applyAlignment="1">
      <alignment horizontal="center" vertical="center"/>
    </xf>
    <xf numFmtId="0" fontId="52" fillId="0" borderId="77" xfId="80" applyFont="1" applyBorder="1" applyAlignment="1">
      <alignment horizontal="center" vertical="center"/>
    </xf>
    <xf numFmtId="0" fontId="52" fillId="0" borderId="82" xfId="80" applyFont="1" applyBorder="1" applyAlignment="1">
      <alignment horizontal="center" vertical="center"/>
    </xf>
    <xf numFmtId="10" fontId="52" fillId="0" borderId="42" xfId="80" applyNumberFormat="1" applyFont="1" applyBorder="1" applyAlignment="1">
      <alignment horizontal="center" vertical="center"/>
    </xf>
    <xf numFmtId="10" fontId="52" fillId="0" borderId="35" xfId="80" applyNumberFormat="1" applyFont="1" applyBorder="1" applyAlignment="1">
      <alignment horizontal="center" vertical="center"/>
    </xf>
    <xf numFmtId="49" fontId="3" fillId="0" borderId="77" xfId="80" applyNumberFormat="1" applyFont="1" applyBorder="1" applyAlignment="1">
      <alignment horizontal="center" vertical="center"/>
    </xf>
    <xf numFmtId="49" fontId="3" fillId="0" borderId="20" xfId="80" applyNumberFormat="1" applyFont="1" applyBorder="1" applyAlignment="1">
      <alignment horizontal="center" vertical="center"/>
    </xf>
    <xf numFmtId="0" fontId="26" fillId="0" borderId="99" xfId="80" applyFont="1" applyBorder="1" applyAlignment="1">
      <alignment horizontal="center" vertical="center" shrinkToFit="1"/>
    </xf>
    <xf numFmtId="49" fontId="26" fillId="0" borderId="99" xfId="80" applyNumberFormat="1" applyFont="1" applyBorder="1" applyAlignment="1">
      <alignment horizontal="center" vertical="center" shrinkToFit="1"/>
    </xf>
    <xf numFmtId="0" fontId="65" fillId="0" borderId="76" xfId="80" applyFont="1" applyBorder="1" applyAlignment="1">
      <alignment horizontal="center" vertical="center" shrinkToFit="1"/>
    </xf>
    <xf numFmtId="0" fontId="65" fillId="0" borderId="45" xfId="80" applyFont="1" applyBorder="1" applyAlignment="1">
      <alignment horizontal="center" vertical="center" shrinkToFit="1"/>
    </xf>
    <xf numFmtId="0" fontId="52" fillId="0" borderId="20" xfId="80" applyFont="1" applyBorder="1" applyAlignment="1">
      <alignment horizontal="center" vertical="center"/>
    </xf>
    <xf numFmtId="0" fontId="52" fillId="0" borderId="78" xfId="80" applyFont="1" applyBorder="1" applyAlignment="1">
      <alignment horizontal="center" vertical="center"/>
    </xf>
    <xf numFmtId="0" fontId="52" fillId="0" borderId="80" xfId="80" applyFont="1" applyBorder="1" applyAlignment="1">
      <alignment horizontal="center" vertical="center"/>
    </xf>
    <xf numFmtId="0" fontId="52" fillId="0" borderId="81" xfId="80" applyFont="1" applyBorder="1" applyAlignment="1">
      <alignment horizontal="center" vertical="center"/>
    </xf>
    <xf numFmtId="0" fontId="3" fillId="0" borderId="48" xfId="78" applyFont="1" applyBorder="1" applyAlignment="1">
      <alignment horizontal="center" vertical="center" wrapText="1"/>
    </xf>
    <xf numFmtId="0" fontId="3" fillId="0" borderId="53" xfId="78" applyFont="1" applyBorder="1" applyAlignment="1">
      <alignment horizontal="center" vertical="center" wrapText="1"/>
    </xf>
    <xf numFmtId="0" fontId="3" fillId="0" borderId="55" xfId="78" applyFont="1" applyBorder="1" applyAlignment="1">
      <alignment horizontal="center" vertical="center" wrapText="1"/>
    </xf>
    <xf numFmtId="0" fontId="3" fillId="0" borderId="0" xfId="78" applyFont="1" applyAlignment="1">
      <alignment horizontal="center" vertical="center"/>
    </xf>
    <xf numFmtId="0" fontId="3" fillId="0" borderId="54" xfId="78" applyFont="1" applyBorder="1" applyAlignment="1">
      <alignment horizontal="center" vertical="center" wrapText="1"/>
    </xf>
    <xf numFmtId="0" fontId="3" fillId="0" borderId="59" xfId="78" applyFont="1" applyBorder="1" applyAlignment="1">
      <alignment horizontal="center" vertical="center" wrapText="1"/>
    </xf>
    <xf numFmtId="0" fontId="56" fillId="0" borderId="56" xfId="78" applyFont="1" applyBorder="1" applyAlignment="1">
      <alignment horizontal="center" vertical="center" wrapText="1"/>
    </xf>
    <xf numFmtId="0" fontId="56" fillId="0" borderId="57" xfId="78" applyFont="1" applyBorder="1" applyAlignment="1">
      <alignment horizontal="center" vertical="center" wrapText="1"/>
    </xf>
    <xf numFmtId="0" fontId="56" fillId="0" borderId="58" xfId="78" applyFont="1" applyBorder="1" applyAlignment="1">
      <alignment horizontal="center" vertical="center" wrapText="1"/>
    </xf>
    <xf numFmtId="0" fontId="56" fillId="0" borderId="60" xfId="78" applyFont="1" applyBorder="1" applyAlignment="1">
      <alignment horizontal="center" vertical="center" wrapText="1"/>
    </xf>
    <xf numFmtId="0" fontId="56" fillId="0" borderId="61" xfId="78" applyFont="1" applyBorder="1" applyAlignment="1">
      <alignment horizontal="center" vertical="center" wrapText="1"/>
    </xf>
    <xf numFmtId="0" fontId="56" fillId="0" borderId="62" xfId="78" applyFont="1" applyBorder="1" applyAlignment="1">
      <alignment horizontal="center" vertical="center" wrapText="1"/>
    </xf>
    <xf numFmtId="0" fontId="32" fillId="0" borderId="42" xfId="77" applyFont="1" applyBorder="1" applyAlignment="1">
      <alignment horizontal="center" vertical="center"/>
    </xf>
    <xf numFmtId="0" fontId="39" fillId="0" borderId="38" xfId="77" applyFont="1" applyBorder="1" applyAlignment="1">
      <alignment horizontal="center" vertical="center"/>
    </xf>
    <xf numFmtId="0" fontId="32" fillId="0" borderId="35" xfId="77" applyFont="1" applyBorder="1" applyAlignment="1">
      <alignment horizontal="center" vertical="center"/>
    </xf>
    <xf numFmtId="0" fontId="39" fillId="0" borderId="35" xfId="77" applyFont="1" applyBorder="1" applyAlignment="1">
      <alignment horizontal="center" vertical="center"/>
    </xf>
    <xf numFmtId="0" fontId="32" fillId="0" borderId="44" xfId="77" applyFont="1" applyBorder="1" applyAlignment="1">
      <alignment horizontal="center" vertical="center"/>
    </xf>
    <xf numFmtId="0" fontId="41" fillId="0" borderId="38" xfId="77" applyFont="1" applyBorder="1" applyAlignment="1">
      <alignment horizontal="center" vertical="center"/>
    </xf>
    <xf numFmtId="0" fontId="41" fillId="0" borderId="35" xfId="77" applyFont="1" applyBorder="1" applyAlignment="1">
      <alignment horizontal="center" vertical="center"/>
    </xf>
    <xf numFmtId="0" fontId="41" fillId="0" borderId="45" xfId="77" applyFont="1" applyBorder="1" applyAlignment="1">
      <alignment horizontal="center" vertical="center"/>
    </xf>
    <xf numFmtId="0" fontId="32" fillId="0" borderId="33" xfId="77" applyFont="1" applyBorder="1" applyAlignment="1">
      <alignment horizontal="center" vertical="center" shrinkToFit="1"/>
    </xf>
    <xf numFmtId="0" fontId="32" fillId="0" borderId="34" xfId="77" applyFont="1" applyBorder="1" applyAlignment="1">
      <alignment horizontal="center" vertical="center" shrinkToFit="1"/>
    </xf>
    <xf numFmtId="0" fontId="32" fillId="0" borderId="38" xfId="77" applyFont="1" applyBorder="1" applyAlignment="1">
      <alignment horizontal="center" vertical="center"/>
    </xf>
    <xf numFmtId="0" fontId="30" fillId="0" borderId="18" xfId="5" applyFont="1" applyBorder="1" applyAlignment="1">
      <alignment horizontal="center" vertical="center"/>
    </xf>
    <xf numFmtId="0" fontId="30" fillId="0" borderId="23" xfId="5" applyFont="1" applyBorder="1" applyAlignment="1">
      <alignment horizontal="center" vertical="center"/>
    </xf>
    <xf numFmtId="176" fontId="32" fillId="0" borderId="19" xfId="5" applyNumberFormat="1" applyFont="1" applyBorder="1" applyAlignment="1">
      <alignment horizontal="center" vertical="center" shrinkToFit="1"/>
    </xf>
    <xf numFmtId="176" fontId="32" fillId="0" borderId="78" xfId="5" applyNumberFormat="1" applyFont="1" applyBorder="1" applyAlignment="1">
      <alignment horizontal="center" vertical="center" shrinkToFit="1"/>
    </xf>
    <xf numFmtId="0" fontId="32" fillId="0" borderId="25" xfId="5" applyFont="1" applyBorder="1" applyAlignment="1">
      <alignment horizontal="center" vertical="center"/>
    </xf>
    <xf numFmtId="0" fontId="32" fillId="0" borderId="26" xfId="5" applyFont="1" applyBorder="1" applyAlignment="1">
      <alignment horizontal="center" vertical="center"/>
    </xf>
    <xf numFmtId="0" fontId="32" fillId="0" borderId="89" xfId="5" applyFont="1" applyBorder="1" applyAlignment="1">
      <alignment horizontal="center" vertical="center"/>
    </xf>
    <xf numFmtId="0" fontId="32" fillId="0" borderId="90" xfId="5" applyFont="1" applyBorder="1" applyAlignment="1">
      <alignment horizontal="center" vertical="center"/>
    </xf>
    <xf numFmtId="0" fontId="36" fillId="0" borderId="19" xfId="77" applyFont="1" applyBorder="1" applyAlignment="1">
      <alignment horizontal="center" vertical="center"/>
    </xf>
    <xf numFmtId="0" fontId="36" fillId="0" borderId="20" xfId="77" applyFont="1" applyBorder="1" applyAlignment="1">
      <alignment horizontal="center" vertical="center"/>
    </xf>
    <xf numFmtId="0" fontId="36" fillId="0" borderId="21" xfId="77" applyFont="1" applyBorder="1" applyAlignment="1">
      <alignment horizontal="center" vertical="center"/>
    </xf>
    <xf numFmtId="0" fontId="36" fillId="0" borderId="11" xfId="77" applyFont="1" applyBorder="1" applyAlignment="1">
      <alignment horizontal="center" vertical="center"/>
    </xf>
    <xf numFmtId="0" fontId="36" fillId="0" borderId="10" xfId="77" applyFont="1" applyBorder="1" applyAlignment="1">
      <alignment horizontal="center" vertical="center"/>
    </xf>
    <xf numFmtId="0" fontId="36" fillId="0" borderId="12" xfId="77" applyFont="1" applyBorder="1" applyAlignment="1">
      <alignment horizontal="center" vertical="center"/>
    </xf>
    <xf numFmtId="0" fontId="32" fillId="0" borderId="92" xfId="5" applyFont="1" applyBorder="1" applyAlignment="1">
      <alignment horizontal="center" vertical="center"/>
    </xf>
    <xf numFmtId="0" fontId="32" fillId="0" borderId="34" xfId="5" applyFont="1" applyBorder="1" applyAlignment="1">
      <alignment horizontal="center" vertical="center"/>
    </xf>
    <xf numFmtId="0" fontId="32" fillId="0" borderId="38" xfId="5" applyFont="1" applyBorder="1" applyAlignment="1">
      <alignment horizontal="center" vertical="center"/>
    </xf>
    <xf numFmtId="0" fontId="32" fillId="0" borderId="44" xfId="5" applyFont="1" applyBorder="1" applyAlignment="1">
      <alignment horizontal="center" vertical="center"/>
    </xf>
    <xf numFmtId="0" fontId="32" fillId="0" borderId="45" xfId="5" applyFont="1" applyBorder="1" applyAlignment="1">
      <alignment horizontal="center" vertical="center"/>
    </xf>
    <xf numFmtId="0" fontId="32" fillId="0" borderId="87" xfId="5" applyFont="1" applyBorder="1" applyAlignment="1">
      <alignment horizontal="center" vertical="center"/>
    </xf>
    <xf numFmtId="0" fontId="32" fillId="0" borderId="33" xfId="5" applyFont="1" applyBorder="1" applyAlignment="1">
      <alignment horizontal="center" vertical="center"/>
    </xf>
    <xf numFmtId="0" fontId="36" fillId="0" borderId="11" xfId="77" applyFont="1" applyBorder="1" applyAlignment="1">
      <alignment horizontal="center" vertical="center" wrapText="1"/>
    </xf>
    <xf numFmtId="0" fontId="36" fillId="0" borderId="10" xfId="77" applyFont="1" applyBorder="1" applyAlignment="1">
      <alignment horizontal="center" vertical="center" wrapText="1"/>
    </xf>
    <xf numFmtId="0" fontId="36" fillId="0" borderId="12" xfId="77" applyFont="1" applyBorder="1" applyAlignment="1">
      <alignment horizontal="center" vertical="center" wrapText="1"/>
    </xf>
    <xf numFmtId="0" fontId="89" fillId="0" borderId="0" xfId="6" applyFont="1" applyAlignment="1">
      <alignment horizontal="center" vertical="center"/>
    </xf>
    <xf numFmtId="0" fontId="6" fillId="0" borderId="64" xfId="6" applyBorder="1" applyAlignment="1">
      <alignment horizontal="center" vertical="center"/>
    </xf>
    <xf numFmtId="0" fontId="6" fillId="0" borderId="99" xfId="6" applyBorder="1" applyAlignment="1">
      <alignment horizontal="center" vertical="center"/>
    </xf>
    <xf numFmtId="0" fontId="6" fillId="0" borderId="109" xfId="6" applyBorder="1" applyAlignment="1">
      <alignment horizontal="center" vertical="center"/>
    </xf>
    <xf numFmtId="0" fontId="6" fillId="0" borderId="13" xfId="6" applyBorder="1" applyAlignment="1">
      <alignment horizontal="center" vertical="center"/>
    </xf>
    <xf numFmtId="0" fontId="6" fillId="0" borderId="0" xfId="6" applyAlignment="1">
      <alignment horizontal="center" vertical="center"/>
    </xf>
    <xf numFmtId="0" fontId="6" fillId="0" borderId="14" xfId="6" applyBorder="1" applyAlignment="1">
      <alignment horizontal="center" vertical="center"/>
    </xf>
    <xf numFmtId="0" fontId="6" fillId="0" borderId="11" xfId="6" applyBorder="1" applyAlignment="1">
      <alignment horizontal="center" vertical="center"/>
    </xf>
    <xf numFmtId="0" fontId="6" fillId="0" borderId="10" xfId="6" applyBorder="1" applyAlignment="1">
      <alignment horizontal="center" vertical="center"/>
    </xf>
    <xf numFmtId="0" fontId="6" fillId="0" borderId="12" xfId="6" applyBorder="1" applyAlignment="1">
      <alignment horizontal="center" vertical="center"/>
    </xf>
    <xf numFmtId="0" fontId="90" fillId="0" borderId="0" xfId="6" applyFont="1" applyAlignment="1">
      <alignment horizontal="center" vertical="center" wrapText="1"/>
    </xf>
    <xf numFmtId="0" fontId="90" fillId="0" borderId="0" xfId="6" applyFont="1" applyAlignment="1">
      <alignment horizontal="center" vertical="center"/>
    </xf>
    <xf numFmtId="0" fontId="89" fillId="0" borderId="0" xfId="6" applyFont="1" applyAlignment="1">
      <alignment horizontal="center" vertical="center" shrinkToFit="1" readingOrder="1"/>
    </xf>
    <xf numFmtId="0" fontId="0" fillId="0" borderId="0" xfId="6" applyFont="1" applyAlignment="1">
      <alignment horizontal="center" vertical="center"/>
    </xf>
    <xf numFmtId="179" fontId="89" fillId="0" borderId="0" xfId="6" applyNumberFormat="1" applyFont="1" applyAlignment="1">
      <alignment horizontal="center" vertical="center"/>
    </xf>
    <xf numFmtId="0" fontId="92" fillId="0" borderId="0" xfId="6" applyFont="1" applyAlignment="1">
      <alignment horizontal="center" vertical="center"/>
    </xf>
    <xf numFmtId="179" fontId="89" fillId="0" borderId="80" xfId="6" applyNumberFormat="1" applyFont="1" applyBorder="1" applyAlignment="1">
      <alignment horizontal="center" vertical="center"/>
    </xf>
    <xf numFmtId="0" fontId="89" fillId="0" borderId="0" xfId="6" applyFont="1">
      <alignment vertical="center"/>
    </xf>
    <xf numFmtId="0" fontId="89" fillId="0" borderId="0" xfId="6" applyFont="1" applyAlignment="1">
      <alignment horizontal="center" vertical="center" shrinkToFit="1"/>
    </xf>
    <xf numFmtId="0" fontId="89" fillId="0" borderId="91" xfId="6" applyFont="1" applyBorder="1" applyAlignment="1">
      <alignment horizontal="center" vertical="center" shrinkToFit="1"/>
    </xf>
    <xf numFmtId="0" fontId="89" fillId="0" borderId="0" xfId="6" applyFont="1" applyAlignment="1">
      <alignment horizontal="left" vertical="center"/>
    </xf>
    <xf numFmtId="0" fontId="89" fillId="0" borderId="20" xfId="6" applyFont="1" applyBorder="1" applyAlignment="1">
      <alignment horizontal="center" vertical="center"/>
    </xf>
    <xf numFmtId="0" fontId="89" fillId="0" borderId="80" xfId="6" applyFont="1" applyBorder="1" applyAlignment="1">
      <alignment horizontal="center" vertical="center"/>
    </xf>
    <xf numFmtId="179" fontId="89" fillId="0" borderId="20" xfId="6" applyNumberFormat="1" applyFont="1" applyBorder="1" applyAlignment="1">
      <alignment horizontal="center" vertical="center"/>
    </xf>
    <xf numFmtId="0" fontId="89" fillId="0" borderId="91" xfId="6" applyFont="1" applyBorder="1" applyAlignment="1">
      <alignment horizontal="center" vertical="center"/>
    </xf>
    <xf numFmtId="179" fontId="89" fillId="0" borderId="20" xfId="6" applyNumberFormat="1" applyFont="1" applyBorder="1" applyAlignment="1">
      <alignment horizontal="center" vertical="center" shrinkToFit="1" readingOrder="1"/>
    </xf>
    <xf numFmtId="179" fontId="89" fillId="0" borderId="80" xfId="6" applyNumberFormat="1" applyFont="1" applyBorder="1" applyAlignment="1">
      <alignment horizontal="center" vertical="center" shrinkToFit="1" readingOrder="1"/>
    </xf>
    <xf numFmtId="0" fontId="89" fillId="0" borderId="20" xfId="6" applyFont="1" applyBorder="1" applyAlignment="1">
      <alignment horizontal="center" vertical="center" shrinkToFit="1" readingOrder="1"/>
    </xf>
    <xf numFmtId="0" fontId="89" fillId="0" borderId="21" xfId="6" applyFont="1" applyBorder="1" applyAlignment="1">
      <alignment horizontal="center" vertical="center" shrinkToFit="1" readingOrder="1"/>
    </xf>
    <xf numFmtId="0" fontId="89" fillId="0" borderId="80" xfId="6" applyFont="1" applyBorder="1" applyAlignment="1">
      <alignment horizontal="center" vertical="center" shrinkToFit="1" readingOrder="1"/>
    </xf>
    <xf numFmtId="0" fontId="89" fillId="0" borderId="111" xfId="6" applyFont="1" applyBorder="1" applyAlignment="1">
      <alignment horizontal="center" vertical="center" shrinkToFit="1" readingOrder="1"/>
    </xf>
    <xf numFmtId="0" fontId="89" fillId="0" borderId="77" xfId="6" applyFont="1" applyBorder="1" applyAlignment="1">
      <alignment horizontal="center" vertical="center"/>
    </xf>
    <xf numFmtId="0" fontId="89" fillId="0" borderId="78" xfId="6" applyFont="1" applyBorder="1" applyAlignment="1">
      <alignment horizontal="center" vertical="center"/>
    </xf>
    <xf numFmtId="0" fontId="89" fillId="0" borderId="79" xfId="6" applyFont="1" applyBorder="1" applyAlignment="1">
      <alignment horizontal="center" vertical="center"/>
    </xf>
    <xf numFmtId="0" fontId="89" fillId="0" borderId="81" xfId="6" applyFont="1" applyBorder="1" applyAlignment="1">
      <alignment horizontal="center" vertical="center"/>
    </xf>
    <xf numFmtId="0" fontId="93" fillId="0" borderId="18" xfId="6" applyFont="1" applyBorder="1" applyAlignment="1">
      <alignment horizontal="center" vertical="center"/>
    </xf>
    <xf numFmtId="0" fontId="93" fillId="0" borderId="110" xfId="6" applyFont="1" applyBorder="1" applyAlignment="1">
      <alignment horizontal="center" vertical="center"/>
    </xf>
    <xf numFmtId="0" fontId="93" fillId="0" borderId="46" xfId="6" applyFont="1" applyBorder="1" applyAlignment="1">
      <alignment horizontal="center" vertical="center"/>
    </xf>
    <xf numFmtId="0" fontId="93" fillId="0" borderId="98" xfId="6" applyFont="1" applyBorder="1" applyAlignment="1">
      <alignment horizontal="center" vertical="center"/>
    </xf>
    <xf numFmtId="0" fontId="91" fillId="0" borderId="110" xfId="6" applyFont="1" applyBorder="1" applyAlignment="1">
      <alignment horizontal="center" vertical="center"/>
    </xf>
    <xf numFmtId="0" fontId="91" fillId="0" borderId="98" xfId="6" applyFont="1" applyBorder="1" applyAlignment="1">
      <alignment horizontal="center" vertical="center"/>
    </xf>
    <xf numFmtId="0" fontId="93" fillId="0" borderId="82" xfId="6" applyFont="1" applyBorder="1" applyAlignment="1">
      <alignment horizontal="center" vertical="center"/>
    </xf>
    <xf numFmtId="0" fontId="93" fillId="0" borderId="47" xfId="6" applyFont="1" applyBorder="1" applyAlignment="1">
      <alignment horizontal="center" vertical="center"/>
    </xf>
    <xf numFmtId="179" fontId="89" fillId="0" borderId="112" xfId="6" applyNumberFormat="1" applyFont="1" applyBorder="1" applyAlignment="1">
      <alignment horizontal="center" vertical="center" shrinkToFit="1"/>
    </xf>
    <xf numFmtId="0" fontId="89" fillId="0" borderId="112" xfId="6" applyFont="1" applyBorder="1" applyAlignment="1">
      <alignment horizontal="center" vertical="center" shrinkToFit="1"/>
    </xf>
    <xf numFmtId="179" fontId="81" fillId="0" borderId="0" xfId="6" applyNumberFormat="1" applyFont="1" applyAlignment="1">
      <alignment horizontal="right" vertical="center"/>
    </xf>
    <xf numFmtId="0" fontId="89" fillId="0" borderId="0" xfId="6" applyFont="1" applyAlignment="1">
      <alignment horizontal="center" vertical="center" textRotation="255" shrinkToFit="1" readingOrder="1"/>
    </xf>
    <xf numFmtId="0" fontId="89" fillId="0" borderId="0" xfId="6" applyFont="1" applyAlignment="1">
      <alignment horizontal="center" vertical="center" textRotation="255"/>
    </xf>
    <xf numFmtId="0" fontId="93" fillId="0" borderId="35" xfId="6" applyFont="1" applyBorder="1" applyAlignment="1">
      <alignment horizontal="center" vertical="center" textRotation="255" shrinkToFit="1"/>
    </xf>
    <xf numFmtId="0" fontId="93" fillId="0" borderId="0" xfId="6" applyFont="1" applyAlignment="1">
      <alignment horizontal="center" vertical="center" textRotation="255" shrinkToFit="1"/>
    </xf>
    <xf numFmtId="0" fontId="91" fillId="0" borderId="83" xfId="6" applyFont="1" applyBorder="1" applyAlignment="1">
      <alignment horizontal="center" vertical="center" textRotation="255"/>
    </xf>
    <xf numFmtId="0" fontId="91" fillId="0" borderId="91" xfId="6" applyFont="1" applyBorder="1" applyAlignment="1">
      <alignment horizontal="center" vertical="center" textRotation="255"/>
    </xf>
    <xf numFmtId="179" fontId="96" fillId="0" borderId="0" xfId="6" applyNumberFormat="1" applyFont="1" applyAlignment="1">
      <alignment horizontal="center" vertical="center"/>
    </xf>
    <xf numFmtId="179" fontId="89" fillId="0" borderId="91" xfId="6" applyNumberFormat="1" applyFont="1" applyBorder="1" applyAlignment="1">
      <alignment horizontal="center" vertical="center"/>
    </xf>
    <xf numFmtId="179" fontId="93" fillId="0" borderId="83" xfId="6" applyNumberFormat="1" applyFont="1" applyBorder="1" applyAlignment="1">
      <alignment horizontal="center" vertical="center"/>
    </xf>
    <xf numFmtId="179" fontId="93" fillId="0" borderId="91" xfId="6" applyNumberFormat="1" applyFont="1" applyBorder="1" applyAlignment="1">
      <alignment horizontal="center" vertical="center"/>
    </xf>
    <xf numFmtId="0" fontId="89" fillId="0" borderId="83" xfId="6" applyFont="1" applyBorder="1" applyAlignment="1">
      <alignment horizontal="center" vertical="center" textRotation="255"/>
    </xf>
    <xf numFmtId="0" fontId="89" fillId="0" borderId="91" xfId="6" applyFont="1" applyBorder="1" applyAlignment="1">
      <alignment horizontal="center" vertical="center" textRotation="255"/>
    </xf>
    <xf numFmtId="179" fontId="89" fillId="0" borderId="83" xfId="6" applyNumberFormat="1" applyFont="1" applyBorder="1" applyAlignment="1">
      <alignment horizontal="center" vertical="center"/>
    </xf>
    <xf numFmtId="0" fontId="89" fillId="0" borderId="78" xfId="6" applyFont="1" applyBorder="1" applyAlignment="1">
      <alignment horizontal="center" vertical="center" shrinkToFit="1" readingOrder="1"/>
    </xf>
    <xf numFmtId="0" fontId="89" fillId="0" borderId="91" xfId="6" applyFont="1" applyBorder="1" applyAlignment="1">
      <alignment horizontal="center" vertical="center" shrinkToFit="1" readingOrder="1"/>
    </xf>
    <xf numFmtId="0" fontId="91" fillId="0" borderId="112" xfId="6" applyFont="1" applyBorder="1" applyAlignment="1">
      <alignment horizontal="center" vertical="center"/>
    </xf>
    <xf numFmtId="179" fontId="91" fillId="0" borderId="112" xfId="6" applyNumberFormat="1" applyFont="1" applyBorder="1" applyAlignment="1">
      <alignment horizontal="center" vertical="center"/>
    </xf>
    <xf numFmtId="179" fontId="81" fillId="0" borderId="83" xfId="6" applyNumberFormat="1" applyFont="1" applyBorder="1" applyAlignment="1">
      <alignment horizontal="right" vertical="center"/>
    </xf>
    <xf numFmtId="0" fontId="89" fillId="0" borderId="0" xfId="6" applyFont="1" applyAlignment="1">
      <alignment horizontal="center" vertical="center" textRotation="255" shrinkToFit="1"/>
    </xf>
    <xf numFmtId="0" fontId="93" fillId="0" borderId="83" xfId="6" applyFont="1" applyBorder="1" applyAlignment="1">
      <alignment horizontal="center" vertical="center" textRotation="255" shrinkToFit="1"/>
    </xf>
    <xf numFmtId="0" fontId="93" fillId="0" borderId="91" xfId="6" applyFont="1" applyBorder="1" applyAlignment="1">
      <alignment horizontal="center" vertical="center" textRotation="255" shrinkToFit="1"/>
    </xf>
    <xf numFmtId="179" fontId="89" fillId="0" borderId="83" xfId="6" applyNumberFormat="1" applyFont="1" applyBorder="1" applyAlignment="1">
      <alignment horizontal="center" vertical="center" shrinkToFit="1"/>
    </xf>
    <xf numFmtId="179" fontId="89" fillId="0" borderId="91" xfId="6" applyNumberFormat="1" applyFont="1" applyBorder="1" applyAlignment="1">
      <alignment horizontal="center" vertical="center" shrinkToFit="1"/>
    </xf>
  </cellXfs>
  <cellStyles count="84">
    <cellStyle name="20% - アクセント 1 2" xfId="17" xr:uid="{00000000-0005-0000-0000-000000000000}"/>
    <cellStyle name="20% - アクセント 2 2" xfId="18" xr:uid="{00000000-0005-0000-0000-000001000000}"/>
    <cellStyle name="20% - アクセント 3 2" xfId="19" xr:uid="{00000000-0005-0000-0000-000002000000}"/>
    <cellStyle name="20% - アクセント 4 2" xfId="20" xr:uid="{00000000-0005-0000-0000-000003000000}"/>
    <cellStyle name="20% - アクセント 5 2" xfId="21" xr:uid="{00000000-0005-0000-0000-000004000000}"/>
    <cellStyle name="20% - アクセント 6 2" xfId="22" xr:uid="{00000000-0005-0000-0000-000005000000}"/>
    <cellStyle name="40% - アクセント 1 2" xfId="23" xr:uid="{00000000-0005-0000-0000-000006000000}"/>
    <cellStyle name="40% - アクセント 2 2" xfId="24" xr:uid="{00000000-0005-0000-0000-000007000000}"/>
    <cellStyle name="40% - アクセント 3 2" xfId="25" xr:uid="{00000000-0005-0000-0000-000008000000}"/>
    <cellStyle name="40% - アクセント 4 2" xfId="26" xr:uid="{00000000-0005-0000-0000-000009000000}"/>
    <cellStyle name="40% - アクセント 5 2" xfId="27" xr:uid="{00000000-0005-0000-0000-00000A000000}"/>
    <cellStyle name="40% - アクセント 6 2" xfId="28" xr:uid="{00000000-0005-0000-0000-00000B000000}"/>
    <cellStyle name="60% - アクセント 1 2" xfId="29" xr:uid="{00000000-0005-0000-0000-00000C000000}"/>
    <cellStyle name="60% - アクセント 2 2" xfId="30" xr:uid="{00000000-0005-0000-0000-00000D000000}"/>
    <cellStyle name="60% - アクセント 3 2" xfId="31" xr:uid="{00000000-0005-0000-0000-00000E000000}"/>
    <cellStyle name="60% - アクセント 4 2" xfId="32" xr:uid="{00000000-0005-0000-0000-00000F000000}"/>
    <cellStyle name="60% - アクセント 5 2" xfId="33" xr:uid="{00000000-0005-0000-0000-000010000000}"/>
    <cellStyle name="60% - アクセント 6 2" xfId="34" xr:uid="{00000000-0005-0000-0000-000011000000}"/>
    <cellStyle name="Excel Built-in Normal" xfId="3" xr:uid="{00000000-0005-0000-0000-000012000000}"/>
    <cellStyle name="アクセント 1 2" xfId="35" xr:uid="{00000000-0005-0000-0000-000013000000}"/>
    <cellStyle name="アクセント 2 2" xfId="36" xr:uid="{00000000-0005-0000-0000-000014000000}"/>
    <cellStyle name="アクセント 3 2" xfId="37" xr:uid="{00000000-0005-0000-0000-000015000000}"/>
    <cellStyle name="アクセント 4 2" xfId="38" xr:uid="{00000000-0005-0000-0000-000016000000}"/>
    <cellStyle name="アクセント 5 2" xfId="39" xr:uid="{00000000-0005-0000-0000-000017000000}"/>
    <cellStyle name="アクセント 6 2" xfId="40" xr:uid="{00000000-0005-0000-0000-000018000000}"/>
    <cellStyle name="タイトル 2" xfId="41" xr:uid="{00000000-0005-0000-0000-000019000000}"/>
    <cellStyle name="チェック セル 2" xfId="42" xr:uid="{00000000-0005-0000-0000-00001A000000}"/>
    <cellStyle name="どちらでもない 2" xfId="43" xr:uid="{00000000-0005-0000-0000-00001B000000}"/>
    <cellStyle name="パーセント 2" xfId="4" xr:uid="{00000000-0005-0000-0000-00001C000000}"/>
    <cellStyle name="メモ 2" xfId="44" xr:uid="{00000000-0005-0000-0000-00001D000000}"/>
    <cellStyle name="メモ 3" xfId="45" xr:uid="{00000000-0005-0000-0000-00001E000000}"/>
    <cellStyle name="リンク セル 2" xfId="46" xr:uid="{00000000-0005-0000-0000-00001F000000}"/>
    <cellStyle name="悪い 2" xfId="47" xr:uid="{00000000-0005-0000-0000-000020000000}"/>
    <cellStyle name="計算 2" xfId="48" xr:uid="{00000000-0005-0000-0000-000021000000}"/>
    <cellStyle name="計算 3" xfId="49" xr:uid="{00000000-0005-0000-0000-000022000000}"/>
    <cellStyle name="警告文 2" xfId="50" xr:uid="{00000000-0005-0000-0000-000023000000}"/>
    <cellStyle name="桁区切り 2" xfId="10" xr:uid="{00000000-0005-0000-0000-000024000000}"/>
    <cellStyle name="見出し 1 2" xfId="51" xr:uid="{00000000-0005-0000-0000-000025000000}"/>
    <cellStyle name="見出し 2 2" xfId="52" xr:uid="{00000000-0005-0000-0000-000026000000}"/>
    <cellStyle name="見出し 3 2" xfId="53" xr:uid="{00000000-0005-0000-0000-000027000000}"/>
    <cellStyle name="見出し 4 2" xfId="54" xr:uid="{00000000-0005-0000-0000-000028000000}"/>
    <cellStyle name="集計 2" xfId="55" xr:uid="{00000000-0005-0000-0000-000029000000}"/>
    <cellStyle name="集計 3" xfId="56" xr:uid="{00000000-0005-0000-0000-00002A000000}"/>
    <cellStyle name="出力 2" xfId="57" xr:uid="{00000000-0005-0000-0000-00002B000000}"/>
    <cellStyle name="出力 3" xfId="58" xr:uid="{00000000-0005-0000-0000-00002C000000}"/>
    <cellStyle name="説明文 2" xfId="59" xr:uid="{00000000-0005-0000-0000-00002D000000}"/>
    <cellStyle name="通貨 2" xfId="67" xr:uid="{00000000-0005-0000-0000-00002E000000}"/>
    <cellStyle name="通貨 3" xfId="68" xr:uid="{00000000-0005-0000-0000-00002F000000}"/>
    <cellStyle name="通貨 4" xfId="69" xr:uid="{00000000-0005-0000-0000-000030000000}"/>
    <cellStyle name="通貨 5" xfId="70" xr:uid="{00000000-0005-0000-0000-000031000000}"/>
    <cellStyle name="通貨 6" xfId="71" xr:uid="{00000000-0005-0000-0000-000032000000}"/>
    <cellStyle name="入力 2" xfId="60" xr:uid="{00000000-0005-0000-0000-000033000000}"/>
    <cellStyle name="入力 3" xfId="61" xr:uid="{00000000-0005-0000-0000-000034000000}"/>
    <cellStyle name="標準" xfId="0" builtinId="0"/>
    <cellStyle name="標準 10" xfId="62" xr:uid="{00000000-0005-0000-0000-000036000000}"/>
    <cellStyle name="標準 10 2" xfId="11" xr:uid="{00000000-0005-0000-0000-000037000000}"/>
    <cellStyle name="標準 11" xfId="72" xr:uid="{00000000-0005-0000-0000-000038000000}"/>
    <cellStyle name="標準 12" xfId="73" xr:uid="{00000000-0005-0000-0000-000039000000}"/>
    <cellStyle name="標準 16" xfId="78" xr:uid="{6D830DD0-7187-46B4-A102-B8D3C20B4424}"/>
    <cellStyle name="標準 18" xfId="80" xr:uid="{118C710D-3BB1-4356-9D67-3312F565172D}"/>
    <cellStyle name="標準 2" xfId="2" xr:uid="{00000000-0005-0000-0000-00003A000000}"/>
    <cellStyle name="標準 2 2" xfId="5" xr:uid="{00000000-0005-0000-0000-00003B000000}"/>
    <cellStyle name="標準 2 2 2" xfId="77" xr:uid="{C1D6FE71-F340-4813-B665-667436EB5E5D}"/>
    <cellStyle name="標準 2 3" xfId="6" xr:uid="{00000000-0005-0000-0000-00003C000000}"/>
    <cellStyle name="標準 2 3 2" xfId="74" xr:uid="{00000000-0005-0000-0000-00003D000000}"/>
    <cellStyle name="標準 2 3 2 2" xfId="79" xr:uid="{883D16CB-2A14-4263-9559-C3F55AA7BDCE}"/>
    <cellStyle name="標準 2 3 2 2 2" xfId="81" xr:uid="{FFECE7C9-6C88-479D-83E2-024CABE105EF}"/>
    <cellStyle name="標準 2_管理表_集計表" xfId="12" xr:uid="{00000000-0005-0000-0000-00003E000000}"/>
    <cellStyle name="標準 3" xfId="7" xr:uid="{00000000-0005-0000-0000-00003F000000}"/>
    <cellStyle name="標準 3 2" xfId="13" xr:uid="{00000000-0005-0000-0000-000040000000}"/>
    <cellStyle name="標準 3 3" xfId="14" xr:uid="{00000000-0005-0000-0000-000041000000}"/>
    <cellStyle name="標準 3 4" xfId="15" xr:uid="{00000000-0005-0000-0000-000042000000}"/>
    <cellStyle name="標準 3 5" xfId="82" xr:uid="{BC8136E2-A22D-4DDB-A084-B41BF17A02AD}"/>
    <cellStyle name="標準 4" xfId="8" xr:uid="{00000000-0005-0000-0000-000043000000}"/>
    <cellStyle name="標準 5" xfId="9" xr:uid="{00000000-0005-0000-0000-000044000000}"/>
    <cellStyle name="標準 5 2" xfId="16" xr:uid="{00000000-0005-0000-0000-000045000000}"/>
    <cellStyle name="標準 5 2 2" xfId="75" xr:uid="{00000000-0005-0000-0000-000046000000}"/>
    <cellStyle name="標準 5 2 3" xfId="76" xr:uid="{00000000-0005-0000-0000-000047000000}"/>
    <cellStyle name="標準 5 2 3 2" xfId="83" xr:uid="{C2A4AD65-A952-4952-A9B9-B35DD8199DAA}"/>
    <cellStyle name="標準 6" xfId="1" xr:uid="{00000000-0005-0000-0000-000048000000}"/>
    <cellStyle name="標準 7" xfId="63" xr:uid="{00000000-0005-0000-0000-000049000000}"/>
    <cellStyle name="標準 8" xfId="64" xr:uid="{00000000-0005-0000-0000-00004A000000}"/>
    <cellStyle name="標準 9" xfId="65" xr:uid="{00000000-0005-0000-0000-00004B000000}"/>
    <cellStyle name="良い 2" xfId="66" xr:uid="{00000000-0005-0000-0000-00004C000000}"/>
  </cellStyles>
  <dxfs count="0"/>
  <tableStyles count="0" defaultTableStyle="TableStyleMedium2" defaultPivotStyle="PivotStyleLight16"/>
  <colors>
    <mruColors>
      <color rgb="FFFFCCFF"/>
      <color rgb="FFFF99FF"/>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520141</xdr:colOff>
      <xdr:row>8</xdr:row>
      <xdr:rowOff>138713</xdr:rowOff>
    </xdr:from>
    <xdr:to>
      <xdr:col>9</xdr:col>
      <xdr:colOff>347243</xdr:colOff>
      <xdr:row>12</xdr:row>
      <xdr:rowOff>233857</xdr:rowOff>
    </xdr:to>
    <xdr:pic>
      <xdr:nvPicPr>
        <xdr:cNvPr id="2" name="Picture 4" descr="シャトル_2blackwhite">
          <a:extLst>
            <a:ext uri="{FF2B5EF4-FFF2-40B4-BE49-F238E27FC236}">
              <a16:creationId xmlns:a16="http://schemas.microsoft.com/office/drawing/2014/main" id="{65BD7FFC-05B2-406A-8508-F4CA5AB7250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rot="19035207">
          <a:off x="4840681" y="3262913"/>
          <a:ext cx="1061542" cy="1100984"/>
        </a:xfrm>
        <a:prstGeom prst="rect">
          <a:avLst/>
        </a:prstGeom>
        <a:noFill/>
        <a:ln w="9525">
          <a:noFill/>
          <a:miter lim="800000"/>
          <a:headEnd/>
          <a:tailEnd/>
        </a:ln>
      </xdr:spPr>
    </xdr:pic>
    <xdr:clientData/>
  </xdr:twoCellAnchor>
  <xdr:twoCellAnchor>
    <xdr:from>
      <xdr:col>2</xdr:col>
      <xdr:colOff>428625</xdr:colOff>
      <xdr:row>9</xdr:row>
      <xdr:rowOff>123825</xdr:rowOff>
    </xdr:from>
    <xdr:to>
      <xdr:col>7</xdr:col>
      <xdr:colOff>133350</xdr:colOff>
      <xdr:row>17</xdr:row>
      <xdr:rowOff>171450</xdr:rowOff>
    </xdr:to>
    <xdr:pic>
      <xdr:nvPicPr>
        <xdr:cNvPr id="3" name="Picture 1" descr="岐阜県小学生バドミントン連盟白黒">
          <a:extLst>
            <a:ext uri="{FF2B5EF4-FFF2-40B4-BE49-F238E27FC236}">
              <a16:creationId xmlns:a16="http://schemas.microsoft.com/office/drawing/2014/main" id="{AE692E09-6F89-4460-A3F3-F07CD8B9DB6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63065" y="3499485"/>
          <a:ext cx="2790825" cy="2059305"/>
        </a:xfrm>
        <a:prstGeom prst="rect">
          <a:avLst/>
        </a:prstGeom>
        <a:noFill/>
        <a:ln w="9525">
          <a:noFill/>
          <a:miter lim="800000"/>
          <a:headEnd/>
          <a:tailEnd/>
        </a:ln>
      </xdr:spPr>
    </xdr:pic>
    <xdr:clientData/>
  </xdr:twoCellAnchor>
  <xdr:twoCellAnchor editAs="oneCell">
    <xdr:from>
      <xdr:col>0</xdr:col>
      <xdr:colOff>285750</xdr:colOff>
      <xdr:row>7</xdr:row>
      <xdr:rowOff>76200</xdr:rowOff>
    </xdr:from>
    <xdr:to>
      <xdr:col>2</xdr:col>
      <xdr:colOff>381000</xdr:colOff>
      <xdr:row>15</xdr:row>
      <xdr:rowOff>171450</xdr:rowOff>
    </xdr:to>
    <xdr:pic>
      <xdr:nvPicPr>
        <xdr:cNvPr id="4" name="図 3" descr="バトミントンミナモ修正版.png">
          <a:extLst>
            <a:ext uri="{FF2B5EF4-FFF2-40B4-BE49-F238E27FC236}">
              <a16:creationId xmlns:a16="http://schemas.microsoft.com/office/drawing/2014/main" id="{D4C4069E-0EF7-4DEF-813B-6DC9B680A0F2}"/>
            </a:ext>
          </a:extLst>
        </xdr:cNvPr>
        <xdr:cNvPicPr>
          <a:picLocks noChangeAspect="1"/>
        </xdr:cNvPicPr>
      </xdr:nvPicPr>
      <xdr:blipFill>
        <a:blip xmlns:r="http://schemas.openxmlformats.org/officeDocument/2006/relationships" r:embed="rId3" cstate="print"/>
        <a:srcRect/>
        <a:stretch>
          <a:fillRect/>
        </a:stretch>
      </xdr:blipFill>
      <xdr:spPr bwMode="auto">
        <a:xfrm>
          <a:off x="285750" y="2948940"/>
          <a:ext cx="1329690" cy="2106930"/>
        </a:xfrm>
        <a:prstGeom prst="rect">
          <a:avLst/>
        </a:prstGeom>
        <a:noFill/>
        <a:ln w="9525">
          <a:noFill/>
          <a:miter lim="800000"/>
          <a:headEnd/>
          <a:tailEnd/>
        </a:ln>
      </xdr:spPr>
    </xdr:pic>
    <xdr:clientData/>
  </xdr:twoCellAnchor>
  <xdr:twoCellAnchor editAs="oneCell">
    <xdr:from>
      <xdr:col>7</xdr:col>
      <xdr:colOff>200025</xdr:colOff>
      <xdr:row>16</xdr:row>
      <xdr:rowOff>219075</xdr:rowOff>
    </xdr:from>
    <xdr:to>
      <xdr:col>9</xdr:col>
      <xdr:colOff>409575</xdr:colOff>
      <xdr:row>22</xdr:row>
      <xdr:rowOff>219075</xdr:rowOff>
    </xdr:to>
    <xdr:pic>
      <xdr:nvPicPr>
        <xdr:cNvPr id="5" name="Picture 1" descr="バドミントン">
          <a:extLst>
            <a:ext uri="{FF2B5EF4-FFF2-40B4-BE49-F238E27FC236}">
              <a16:creationId xmlns:a16="http://schemas.microsoft.com/office/drawing/2014/main" id="{FC80EBBF-04C3-4738-AF23-81D470C9F92B}"/>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520565" y="5354955"/>
          <a:ext cx="1443990" cy="150876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22341</xdr:colOff>
      <xdr:row>27</xdr:row>
      <xdr:rowOff>76201</xdr:rowOff>
    </xdr:from>
    <xdr:to>
      <xdr:col>9</xdr:col>
      <xdr:colOff>236220</xdr:colOff>
      <xdr:row>30</xdr:row>
      <xdr:rowOff>22860</xdr:rowOff>
    </xdr:to>
    <xdr:sp macro="" textlink="">
      <xdr:nvSpPr>
        <xdr:cNvPr id="2" name="右中かっこ 1">
          <a:extLst>
            <a:ext uri="{FF2B5EF4-FFF2-40B4-BE49-F238E27FC236}">
              <a16:creationId xmlns:a16="http://schemas.microsoft.com/office/drawing/2014/main" id="{B99CEA2A-DA03-4D73-8869-62948825BE55}"/>
            </a:ext>
          </a:extLst>
        </xdr:cNvPr>
        <xdr:cNvSpPr/>
      </xdr:nvSpPr>
      <xdr:spPr>
        <a:xfrm>
          <a:off x="2232141" y="5410201"/>
          <a:ext cx="213879" cy="58673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22089</xdr:colOff>
      <xdr:row>31</xdr:row>
      <xdr:rowOff>53339</xdr:rowOff>
    </xdr:from>
    <xdr:to>
      <xdr:col>9</xdr:col>
      <xdr:colOff>182881</xdr:colOff>
      <xdr:row>33</xdr:row>
      <xdr:rowOff>193262</xdr:rowOff>
    </xdr:to>
    <xdr:sp macro="" textlink="">
      <xdr:nvSpPr>
        <xdr:cNvPr id="3" name="右中かっこ 2">
          <a:extLst>
            <a:ext uri="{FF2B5EF4-FFF2-40B4-BE49-F238E27FC236}">
              <a16:creationId xmlns:a16="http://schemas.microsoft.com/office/drawing/2014/main" id="{F34BA96E-718A-492A-907E-F814250FB3D5}"/>
            </a:ext>
          </a:extLst>
        </xdr:cNvPr>
        <xdr:cNvSpPr/>
      </xdr:nvSpPr>
      <xdr:spPr>
        <a:xfrm>
          <a:off x="2231889" y="6454139"/>
          <a:ext cx="160792" cy="566643"/>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44</xdr:row>
      <xdr:rowOff>1</xdr:rowOff>
    </xdr:from>
    <xdr:to>
      <xdr:col>9</xdr:col>
      <xdr:colOff>220980</xdr:colOff>
      <xdr:row>46</xdr:row>
      <xdr:rowOff>7621</xdr:rowOff>
    </xdr:to>
    <xdr:sp macro="" textlink="">
      <xdr:nvSpPr>
        <xdr:cNvPr id="6" name="右中かっこ 5">
          <a:extLst>
            <a:ext uri="{FF2B5EF4-FFF2-40B4-BE49-F238E27FC236}">
              <a16:creationId xmlns:a16="http://schemas.microsoft.com/office/drawing/2014/main" id="{4B152335-4015-4BA1-A62E-5955A0F2C676}"/>
            </a:ext>
          </a:extLst>
        </xdr:cNvPr>
        <xdr:cNvSpPr/>
      </xdr:nvSpPr>
      <xdr:spPr>
        <a:xfrm>
          <a:off x="2209800" y="8961121"/>
          <a:ext cx="220980" cy="43434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0</xdr:colOff>
      <xdr:row>52</xdr:row>
      <xdr:rowOff>0</xdr:rowOff>
    </xdr:from>
    <xdr:to>
      <xdr:col>9</xdr:col>
      <xdr:colOff>220980</xdr:colOff>
      <xdr:row>54</xdr:row>
      <xdr:rowOff>7620</xdr:rowOff>
    </xdr:to>
    <xdr:sp macro="" textlink="">
      <xdr:nvSpPr>
        <xdr:cNvPr id="7" name="右中かっこ 6">
          <a:extLst>
            <a:ext uri="{FF2B5EF4-FFF2-40B4-BE49-F238E27FC236}">
              <a16:creationId xmlns:a16="http://schemas.microsoft.com/office/drawing/2014/main" id="{B8C3043D-6D08-4060-9500-83248687936B}"/>
            </a:ext>
          </a:extLst>
        </xdr:cNvPr>
        <xdr:cNvSpPr/>
      </xdr:nvSpPr>
      <xdr:spPr>
        <a:xfrm>
          <a:off x="2209800" y="11948160"/>
          <a:ext cx="220980" cy="43434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38100</xdr:colOff>
      <xdr:row>104</xdr:row>
      <xdr:rowOff>31752</xdr:rowOff>
    </xdr:from>
    <xdr:to>
      <xdr:col>72</xdr:col>
      <xdr:colOff>38101</xdr:colOff>
      <xdr:row>110</xdr:row>
      <xdr:rowOff>100334</xdr:rowOff>
    </xdr:to>
    <xdr:grpSp>
      <xdr:nvGrpSpPr>
        <xdr:cNvPr id="2" name="グループ化 1">
          <a:extLst>
            <a:ext uri="{FF2B5EF4-FFF2-40B4-BE49-F238E27FC236}">
              <a16:creationId xmlns:a16="http://schemas.microsoft.com/office/drawing/2014/main" id="{6E86BBEE-7137-4B9F-9946-2735CF969097}"/>
            </a:ext>
          </a:extLst>
        </xdr:cNvPr>
        <xdr:cNvGrpSpPr>
          <a:grpSpLocks/>
        </xdr:cNvGrpSpPr>
      </xdr:nvGrpSpPr>
      <xdr:grpSpPr bwMode="auto">
        <a:xfrm>
          <a:off x="2524125" y="11061702"/>
          <a:ext cx="2667001" cy="754382"/>
          <a:chOff x="2067497" y="10991849"/>
          <a:chExt cx="2802545" cy="835028"/>
        </a:xfrm>
      </xdr:grpSpPr>
      <xdr:sp macro="" textlink="">
        <xdr:nvSpPr>
          <xdr:cNvPr id="3" name="パイ 2">
            <a:extLst>
              <a:ext uri="{FF2B5EF4-FFF2-40B4-BE49-F238E27FC236}">
                <a16:creationId xmlns:a16="http://schemas.microsoft.com/office/drawing/2014/main" id="{94361426-DA04-55BA-3A31-90A52C02C67E}"/>
              </a:ext>
            </a:extLst>
          </xdr:cNvPr>
          <xdr:cNvSpPr/>
        </xdr:nvSpPr>
        <xdr:spPr bwMode="auto">
          <a:xfrm>
            <a:off x="4081826" y="10991850"/>
            <a:ext cx="788216" cy="82659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4" name="グループ化 7">
            <a:extLst>
              <a:ext uri="{FF2B5EF4-FFF2-40B4-BE49-F238E27FC236}">
                <a16:creationId xmlns:a16="http://schemas.microsoft.com/office/drawing/2014/main" id="{A677DF28-F7FD-B41F-49D0-EEFA8AC995D4}"/>
              </a:ext>
            </a:extLst>
          </xdr:cNvPr>
          <xdr:cNvGrpSpPr>
            <a:grpSpLocks/>
          </xdr:cNvGrpSpPr>
        </xdr:nvGrpSpPr>
        <xdr:grpSpPr bwMode="auto">
          <a:xfrm>
            <a:off x="2067497" y="10991849"/>
            <a:ext cx="1996812" cy="835028"/>
            <a:chOff x="2067497" y="10991849"/>
            <a:chExt cx="1996812" cy="835028"/>
          </a:xfrm>
        </xdr:grpSpPr>
        <xdr:sp macro="" textlink="">
          <xdr:nvSpPr>
            <xdr:cNvPr id="5" name="パイ 4">
              <a:extLst>
                <a:ext uri="{FF2B5EF4-FFF2-40B4-BE49-F238E27FC236}">
                  <a16:creationId xmlns:a16="http://schemas.microsoft.com/office/drawing/2014/main" id="{ACB5584A-C1B6-1B8D-3D0C-12E4316E0DBF}"/>
                </a:ext>
              </a:extLst>
            </xdr:cNvPr>
            <xdr:cNvSpPr/>
          </xdr:nvSpPr>
          <xdr:spPr bwMode="auto">
            <a:xfrm>
              <a:off x="2890744" y="11000284"/>
              <a:ext cx="796973" cy="826592"/>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 name="パイ 3">
              <a:extLst>
                <a:ext uri="{FF2B5EF4-FFF2-40B4-BE49-F238E27FC236}">
                  <a16:creationId xmlns:a16="http://schemas.microsoft.com/office/drawing/2014/main" id="{FC26D851-0EDF-1124-9AF7-C2DE879B143D}"/>
                </a:ext>
              </a:extLst>
            </xdr:cNvPr>
            <xdr:cNvSpPr/>
          </xdr:nvSpPr>
          <xdr:spPr bwMode="auto">
            <a:xfrm rot="5400000">
              <a:off x="2057067" y="11010715"/>
              <a:ext cx="826592" cy="80573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 name="パイ 3">
              <a:extLst>
                <a:ext uri="{FF2B5EF4-FFF2-40B4-BE49-F238E27FC236}">
                  <a16:creationId xmlns:a16="http://schemas.microsoft.com/office/drawing/2014/main" id="{5B72EBB5-8E74-9FDD-DF5F-F89D0F289544}"/>
                </a:ext>
              </a:extLst>
            </xdr:cNvPr>
            <xdr:cNvSpPr/>
          </xdr:nvSpPr>
          <xdr:spPr bwMode="auto">
            <a:xfrm rot="5400000">
              <a:off x="3248148" y="11002280"/>
              <a:ext cx="826592" cy="805730"/>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32</xdr:col>
      <xdr:colOff>38100</xdr:colOff>
      <xdr:row>104</xdr:row>
      <xdr:rowOff>31752</xdr:rowOff>
    </xdr:from>
    <xdr:to>
      <xdr:col>72</xdr:col>
      <xdr:colOff>38101</xdr:colOff>
      <xdr:row>110</xdr:row>
      <xdr:rowOff>100334</xdr:rowOff>
    </xdr:to>
    <xdr:grpSp>
      <xdr:nvGrpSpPr>
        <xdr:cNvPr id="2" name="グループ化 1">
          <a:extLst>
            <a:ext uri="{FF2B5EF4-FFF2-40B4-BE49-F238E27FC236}">
              <a16:creationId xmlns:a16="http://schemas.microsoft.com/office/drawing/2014/main" id="{E5BC9E7D-3A45-4AF7-B5A9-1C10D24185EA}"/>
            </a:ext>
          </a:extLst>
        </xdr:cNvPr>
        <xdr:cNvGrpSpPr>
          <a:grpSpLocks/>
        </xdr:cNvGrpSpPr>
      </xdr:nvGrpSpPr>
      <xdr:grpSpPr bwMode="auto">
        <a:xfrm>
          <a:off x="2524125" y="11061702"/>
          <a:ext cx="2667001" cy="754382"/>
          <a:chOff x="2067497" y="10991849"/>
          <a:chExt cx="2802545" cy="835028"/>
        </a:xfrm>
      </xdr:grpSpPr>
      <xdr:sp macro="" textlink="">
        <xdr:nvSpPr>
          <xdr:cNvPr id="3" name="パイ 2">
            <a:extLst>
              <a:ext uri="{FF2B5EF4-FFF2-40B4-BE49-F238E27FC236}">
                <a16:creationId xmlns:a16="http://schemas.microsoft.com/office/drawing/2014/main" id="{846207C7-4C11-B439-1AF9-37AF79A5202F}"/>
              </a:ext>
            </a:extLst>
          </xdr:cNvPr>
          <xdr:cNvSpPr/>
        </xdr:nvSpPr>
        <xdr:spPr bwMode="auto">
          <a:xfrm>
            <a:off x="4081826" y="10991850"/>
            <a:ext cx="788216" cy="82659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nvGrpSpPr>
          <xdr:cNvPr id="4" name="グループ化 7">
            <a:extLst>
              <a:ext uri="{FF2B5EF4-FFF2-40B4-BE49-F238E27FC236}">
                <a16:creationId xmlns:a16="http://schemas.microsoft.com/office/drawing/2014/main" id="{3483BCF0-88A2-68CB-3065-B57BA61E3DB2}"/>
              </a:ext>
            </a:extLst>
          </xdr:cNvPr>
          <xdr:cNvGrpSpPr>
            <a:grpSpLocks/>
          </xdr:cNvGrpSpPr>
        </xdr:nvGrpSpPr>
        <xdr:grpSpPr bwMode="auto">
          <a:xfrm>
            <a:off x="2067497" y="10991849"/>
            <a:ext cx="1996812" cy="835028"/>
            <a:chOff x="2067497" y="10991849"/>
            <a:chExt cx="1996812" cy="835028"/>
          </a:xfrm>
        </xdr:grpSpPr>
        <xdr:sp macro="" textlink="">
          <xdr:nvSpPr>
            <xdr:cNvPr id="5" name="パイ 4">
              <a:extLst>
                <a:ext uri="{FF2B5EF4-FFF2-40B4-BE49-F238E27FC236}">
                  <a16:creationId xmlns:a16="http://schemas.microsoft.com/office/drawing/2014/main" id="{871FBD9D-83F8-EC5C-3D10-90702D50D66E}"/>
                </a:ext>
              </a:extLst>
            </xdr:cNvPr>
            <xdr:cNvSpPr/>
          </xdr:nvSpPr>
          <xdr:spPr bwMode="auto">
            <a:xfrm>
              <a:off x="2890744" y="11000284"/>
              <a:ext cx="796973" cy="826592"/>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6" name="パイ 3">
              <a:extLst>
                <a:ext uri="{FF2B5EF4-FFF2-40B4-BE49-F238E27FC236}">
                  <a16:creationId xmlns:a16="http://schemas.microsoft.com/office/drawing/2014/main" id="{43A67F52-1135-A669-674C-8E6415DE22DF}"/>
                </a:ext>
              </a:extLst>
            </xdr:cNvPr>
            <xdr:cNvSpPr/>
          </xdr:nvSpPr>
          <xdr:spPr bwMode="auto">
            <a:xfrm rot="5400000">
              <a:off x="2057067" y="11010715"/>
              <a:ext cx="826592" cy="805731"/>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sp macro="" textlink="">
          <xdr:nvSpPr>
            <xdr:cNvPr id="7" name="パイ 3">
              <a:extLst>
                <a:ext uri="{FF2B5EF4-FFF2-40B4-BE49-F238E27FC236}">
                  <a16:creationId xmlns:a16="http://schemas.microsoft.com/office/drawing/2014/main" id="{B156998E-83B1-976F-2020-B11AB776D5B2}"/>
                </a:ext>
              </a:extLst>
            </xdr:cNvPr>
            <xdr:cNvSpPr/>
          </xdr:nvSpPr>
          <xdr:spPr bwMode="auto">
            <a:xfrm rot="5400000">
              <a:off x="3248148" y="11002280"/>
              <a:ext cx="826592" cy="805730"/>
            </a:xfrm>
            <a:prstGeom prst="pie">
              <a:avLst>
                <a:gd name="adj1" fmla="val 10799991"/>
                <a:gd name="adj2" fmla="val 16200000"/>
              </a:avLst>
            </a:prstGeom>
            <a:solidFill>
              <a:schemeClr val="bg1">
                <a:lumMod val="6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HSWS07/AppData/Local/Microsoft/Windows/Temporary%20Internet%20Files/Content.IE5/W2M0RAM2/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011\&#20849;&#26377;&#12501;&#12457;&#12523;&#12480;&#65293;\DOCUME~1\HSCL04\LOCALS~1\Temp\sinkoB561.lzh%20&#12398;&#19968;&#26178;&#12487;&#12451;&#12524;&#12463;&#12488;&#12522;%201\sinkoB561\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HSCL04/LOCALS~1/Temp/sinkoB561.lzh%20&#12398;&#19968;&#26178;&#12487;&#12451;&#12524;&#12463;&#12488;&#12522;%201/sinkoB561/Data/pinpon/&#26032;&#12375;&#12356;&#65420;&#65387;&#65433;&#65408;&#65438;/&#22899;&#12471;&#12531;&#12464;&#1252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externalLinkPath" Target="/Users/hashimoto/Desktop/&#23696;&#38428;&#30476;&#23567;&#23398;&#29983;&#36899;&#30431;/&#23696;&#38428;&#30476;&#23567;&#23398;&#29983;&#36899;&#30431;2022/&#12480;&#12502;&#12523;&#12473;&#22823;&#20250;&#12288;&#12503;&#12525;&#12464;&#12525;&#12512;/&#35079;&#12288;&#12479;&#12452;&#12512;&#12486;&#12540;&#12502;&#12523;.xls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C3E82-6390-45CC-81A7-9AB7B39B9E7D}">
  <dimension ref="A1:J50"/>
  <sheetViews>
    <sheetView tabSelected="1" view="pageBreakPreview" zoomScale="70" zoomScaleNormal="100" zoomScaleSheetLayoutView="70" workbookViewId="0">
      <selection activeCell="K1" sqref="K1"/>
    </sheetView>
  </sheetViews>
  <sheetFormatPr defaultColWidth="9" defaultRowHeight="13.5" x14ac:dyDescent="0.15"/>
  <cols>
    <col min="1" max="16384" width="9" style="123"/>
  </cols>
  <sheetData>
    <row r="1" spans="1:10" ht="41.25" customHeight="1" x14ac:dyDescent="0.15">
      <c r="A1" s="122"/>
    </row>
    <row r="2" spans="1:10" customFormat="1" ht="33" customHeight="1" x14ac:dyDescent="0.15">
      <c r="A2" s="555" t="s">
        <v>444</v>
      </c>
      <c r="B2" s="555"/>
      <c r="C2" s="555"/>
      <c r="D2" s="555"/>
      <c r="E2" s="555"/>
      <c r="F2" s="555"/>
      <c r="G2" s="555"/>
      <c r="H2" s="555"/>
      <c r="I2" s="555"/>
      <c r="J2" s="555"/>
    </row>
    <row r="3" spans="1:10" customFormat="1" ht="38.1" customHeight="1" x14ac:dyDescent="0.15">
      <c r="A3" s="556" t="s">
        <v>445</v>
      </c>
      <c r="B3" s="556"/>
      <c r="C3" s="556"/>
      <c r="D3" s="556"/>
      <c r="E3" s="556"/>
      <c r="F3" s="556"/>
      <c r="G3" s="556"/>
      <c r="H3" s="556"/>
      <c r="I3" s="556"/>
      <c r="J3" s="556"/>
    </row>
    <row r="4" spans="1:10" customFormat="1" ht="35.1" customHeight="1" x14ac:dyDescent="0.15">
      <c r="A4" s="557"/>
      <c r="B4" s="557"/>
      <c r="C4" s="557"/>
      <c r="D4" s="557"/>
      <c r="E4" s="557"/>
      <c r="F4" s="557"/>
      <c r="G4" s="557"/>
      <c r="H4" s="557"/>
      <c r="I4" s="557"/>
      <c r="J4" s="557"/>
    </row>
    <row r="5" spans="1:10" ht="30" customHeight="1" x14ac:dyDescent="0.15">
      <c r="D5" s="558"/>
      <c r="E5" s="558"/>
      <c r="F5" s="558"/>
    </row>
    <row r="6" spans="1:10" ht="20.100000000000001" customHeight="1" x14ac:dyDescent="0.15"/>
    <row r="7" spans="1:10" ht="30" customHeight="1" x14ac:dyDescent="0.15">
      <c r="A7" s="559"/>
      <c r="B7" s="559"/>
      <c r="C7" s="559"/>
      <c r="D7" s="559"/>
      <c r="E7" s="559"/>
      <c r="F7" s="559"/>
      <c r="G7" s="559"/>
      <c r="H7" s="559"/>
      <c r="I7" s="559"/>
    </row>
    <row r="8" spans="1:10" ht="20.100000000000001" customHeight="1" x14ac:dyDescent="0.15"/>
    <row r="9" spans="1:10" ht="20.100000000000001" customHeight="1" x14ac:dyDescent="0.15"/>
    <row r="10" spans="1:10" ht="20.100000000000001" customHeight="1" x14ac:dyDescent="0.15"/>
    <row r="11" spans="1:10" ht="20.100000000000001" customHeight="1" x14ac:dyDescent="0.15"/>
    <row r="12" spans="1:10" ht="20.100000000000001" customHeight="1" x14ac:dyDescent="0.15"/>
    <row r="13" spans="1:10" ht="20.100000000000001" customHeight="1" x14ac:dyDescent="0.15"/>
    <row r="14" spans="1:10" ht="20.100000000000001" customHeight="1" x14ac:dyDescent="0.15"/>
    <row r="15" spans="1:10" ht="20.100000000000001" customHeight="1" x14ac:dyDescent="0.15"/>
    <row r="16" spans="1:10" ht="20.100000000000001" customHeight="1" x14ac:dyDescent="0.15"/>
    <row r="17" spans="2:10" ht="20.100000000000001" customHeight="1" x14ac:dyDescent="0.15"/>
    <row r="18" spans="2:10" ht="20.100000000000001" customHeight="1" x14ac:dyDescent="0.15"/>
    <row r="19" spans="2:10" ht="20.100000000000001" customHeight="1" x14ac:dyDescent="0.15"/>
    <row r="20" spans="2:10" ht="20.100000000000001" customHeight="1" x14ac:dyDescent="0.15"/>
    <row r="21" spans="2:10" ht="20.100000000000001" customHeight="1" x14ac:dyDescent="0.15"/>
    <row r="22" spans="2:10" ht="20.100000000000001" customHeight="1" x14ac:dyDescent="0.15"/>
    <row r="23" spans="2:10" ht="24.95" customHeight="1" x14ac:dyDescent="0.15">
      <c r="G23" s="124"/>
    </row>
    <row r="24" spans="2:10" ht="24.95" customHeight="1" x14ac:dyDescent="0.15">
      <c r="B24" s="125" t="s">
        <v>446</v>
      </c>
      <c r="C24" s="125"/>
      <c r="D24" s="125" t="s">
        <v>828</v>
      </c>
      <c r="E24" s="125"/>
      <c r="F24" s="125"/>
      <c r="G24" s="125"/>
      <c r="H24"/>
      <c r="I24"/>
      <c r="J24"/>
    </row>
    <row r="25" spans="2:10" ht="26.25" customHeight="1" x14ac:dyDescent="0.15">
      <c r="B25" s="125"/>
      <c r="C25" s="125"/>
      <c r="D25" s="125" t="s">
        <v>829</v>
      </c>
      <c r="E25" s="125"/>
      <c r="F25" s="125"/>
      <c r="G25" s="125"/>
      <c r="H25"/>
      <c r="I25"/>
      <c r="J25"/>
    </row>
    <row r="26" spans="2:10" ht="26.25" customHeight="1" x14ac:dyDescent="0.15">
      <c r="B26" s="124" t="s">
        <v>447</v>
      </c>
      <c r="C26" s="124"/>
      <c r="D26" s="124" t="s">
        <v>448</v>
      </c>
      <c r="E26" s="124"/>
      <c r="F26" s="124"/>
      <c r="G26" s="124"/>
    </row>
    <row r="27" spans="2:10" ht="26.25" customHeight="1" x14ac:dyDescent="0.15">
      <c r="B27" s="124"/>
      <c r="C27" s="124"/>
      <c r="D27" s="124"/>
      <c r="E27" s="124"/>
      <c r="F27" s="124"/>
      <c r="G27" s="124"/>
    </row>
    <row r="28" spans="2:10" ht="26.25" customHeight="1" x14ac:dyDescent="0.15">
      <c r="B28" s="124" t="s">
        <v>450</v>
      </c>
      <c r="C28" s="126"/>
      <c r="D28" s="126" t="s">
        <v>449</v>
      </c>
      <c r="E28" s="126"/>
      <c r="F28" s="126"/>
      <c r="G28" s="126"/>
      <c r="H28" s="127"/>
    </row>
    <row r="29" spans="2:10" ht="26.25" customHeight="1" x14ac:dyDescent="0.15">
      <c r="B29" s="124" t="s">
        <v>864</v>
      </c>
      <c r="C29" s="124"/>
      <c r="D29" s="124" t="s">
        <v>451</v>
      </c>
      <c r="E29" s="124"/>
      <c r="F29" s="124"/>
      <c r="G29" s="124"/>
    </row>
    <row r="30" spans="2:10" customFormat="1" ht="26.25" customHeight="1" x14ac:dyDescent="0.15">
      <c r="B30" s="125"/>
      <c r="C30" s="125"/>
      <c r="D30" s="554" t="s">
        <v>443</v>
      </c>
      <c r="E30" s="554"/>
      <c r="F30" s="554"/>
      <c r="G30" s="554"/>
      <c r="H30" s="554"/>
    </row>
    <row r="31" spans="2:10" s="200" customFormat="1" ht="26.25" customHeight="1" x14ac:dyDescent="0.15">
      <c r="B31" s="124" t="s">
        <v>865</v>
      </c>
      <c r="C31" s="124"/>
      <c r="D31" s="124" t="s">
        <v>866</v>
      </c>
      <c r="E31" s="124"/>
      <c r="F31" s="124"/>
      <c r="G31" s="124"/>
    </row>
    <row r="32" spans="2:10" ht="30" customHeight="1" x14ac:dyDescent="0.15">
      <c r="B32" s="124"/>
      <c r="C32" s="124"/>
      <c r="D32" s="128"/>
      <c r="E32" s="124"/>
      <c r="F32" s="124"/>
      <c r="G32" s="124"/>
    </row>
    <row r="33" ht="26.25" customHeight="1" x14ac:dyDescent="0.15"/>
    <row r="34" ht="20.100000000000001" customHeight="1" x14ac:dyDescent="0.15"/>
    <row r="35" ht="20.100000000000001" customHeight="1" x14ac:dyDescent="0.15"/>
    <row r="36" ht="20.100000000000001" customHeight="1" x14ac:dyDescent="0.15"/>
    <row r="37" ht="20.100000000000001" customHeight="1" x14ac:dyDescent="0.15"/>
    <row r="38" ht="20.100000000000001" customHeight="1" x14ac:dyDescent="0.15"/>
    <row r="39" ht="20.100000000000001" customHeight="1" x14ac:dyDescent="0.15"/>
    <row r="40" ht="20.100000000000001" customHeight="1" x14ac:dyDescent="0.15"/>
    <row r="41" ht="20.100000000000001" customHeight="1" x14ac:dyDescent="0.15"/>
    <row r="42" ht="20.100000000000001" customHeight="1" x14ac:dyDescent="0.15"/>
    <row r="43" ht="20.100000000000001" customHeight="1" x14ac:dyDescent="0.15"/>
    <row r="44" ht="20.100000000000001" customHeight="1" x14ac:dyDescent="0.15"/>
    <row r="45" ht="20.100000000000001" customHeight="1" x14ac:dyDescent="0.15"/>
    <row r="46" ht="20.100000000000001" customHeight="1" x14ac:dyDescent="0.15"/>
    <row r="47" ht="20.100000000000001" customHeight="1" x14ac:dyDescent="0.15"/>
    <row r="48" ht="20.100000000000001" customHeight="1" x14ac:dyDescent="0.15"/>
    <row r="49" ht="20.100000000000001" customHeight="1" x14ac:dyDescent="0.15"/>
    <row r="50" ht="20.100000000000001" customHeight="1" x14ac:dyDescent="0.15"/>
  </sheetData>
  <mergeCells count="6">
    <mergeCell ref="D30:H30"/>
    <mergeCell ref="A2:J2"/>
    <mergeCell ref="A3:J3"/>
    <mergeCell ref="A4:J4"/>
    <mergeCell ref="D5:F5"/>
    <mergeCell ref="A7:I7"/>
  </mergeCells>
  <phoneticPr fontId="8"/>
  <pageMargins left="0.98" right="0.57999999999999996" top="0.72" bottom="0.6" header="0.37" footer="0.35"/>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54FF1-B575-490A-8EFE-C00CC2CBB5EB}">
  <sheetPr>
    <tabColor rgb="FF00B050"/>
    <pageSetUpPr fitToPage="1"/>
  </sheetPr>
  <dimension ref="A1:AJ115"/>
  <sheetViews>
    <sheetView view="pageBreakPreview" zoomScale="80" zoomScaleNormal="100" zoomScaleSheetLayoutView="80" workbookViewId="0">
      <selection activeCell="AK1" sqref="AK1"/>
    </sheetView>
  </sheetViews>
  <sheetFormatPr defaultColWidth="9" defaultRowHeight="14.25" x14ac:dyDescent="0.15"/>
  <cols>
    <col min="1" max="1" width="3.125" style="42" customWidth="1"/>
    <col min="2" max="2" width="3.625" style="43" customWidth="1"/>
    <col min="3" max="3" width="3.625" style="18" customWidth="1"/>
    <col min="4" max="8" width="3.625" style="27" customWidth="1"/>
    <col min="9" max="9" width="3.625" style="43" customWidth="1"/>
    <col min="10" max="11" width="3.625" style="27" customWidth="1"/>
    <col min="12" max="18" width="3.625" style="24" customWidth="1"/>
    <col min="19" max="25" width="3.625" style="25" customWidth="1"/>
    <col min="26" max="26" width="3.625" style="43" customWidth="1"/>
    <col min="27" max="32" width="3.625" style="27" customWidth="1"/>
    <col min="33" max="33" width="3.625" style="43" customWidth="1"/>
    <col min="34" max="35" width="3.625" style="27" customWidth="1"/>
    <col min="36" max="36" width="3.625" style="44" customWidth="1"/>
    <col min="37" max="16384" width="9" style="27"/>
  </cols>
  <sheetData>
    <row r="1" spans="1:36" s="6" customFormat="1" ht="24.95" customHeight="1" x14ac:dyDescent="0.15">
      <c r="A1" s="1" t="s">
        <v>5</v>
      </c>
      <c r="B1" s="2"/>
      <c r="C1" s="5"/>
      <c r="I1" s="2"/>
      <c r="L1" s="3"/>
      <c r="M1" s="3"/>
      <c r="N1" s="3"/>
      <c r="O1" s="3"/>
      <c r="P1" s="3"/>
      <c r="Q1" s="3"/>
      <c r="R1" s="3"/>
      <c r="S1" s="3"/>
      <c r="T1" s="3"/>
      <c r="U1" s="3"/>
      <c r="V1" s="3"/>
      <c r="W1" s="3"/>
      <c r="X1" s="3"/>
      <c r="Y1" s="4"/>
      <c r="Z1" s="4"/>
      <c r="AG1" s="4"/>
      <c r="AJ1" s="4" t="s">
        <v>3</v>
      </c>
    </row>
    <row r="2" spans="1:36" s="7" customFormat="1" ht="30" customHeight="1" x14ac:dyDescent="0.2">
      <c r="A2" s="19"/>
      <c r="B2" s="20"/>
      <c r="C2" s="11"/>
      <c r="I2" s="20"/>
      <c r="L2" s="594" t="s">
        <v>518</v>
      </c>
      <c r="M2" s="594"/>
      <c r="N2" s="594"/>
      <c r="O2" s="594"/>
      <c r="P2" s="594"/>
      <c r="Q2" s="594"/>
      <c r="R2" s="594"/>
      <c r="S2" s="594"/>
      <c r="T2" s="594"/>
      <c r="U2" s="594"/>
      <c r="V2" s="594"/>
      <c r="W2" s="594"/>
      <c r="X2" s="594"/>
      <c r="Y2" s="594"/>
      <c r="Z2" s="16"/>
      <c r="AG2" s="21"/>
      <c r="AJ2" s="11"/>
    </row>
    <row r="3" spans="1:36" s="7" customFormat="1" ht="14.1" customHeight="1" x14ac:dyDescent="0.15">
      <c r="B3" s="21"/>
      <c r="C3" s="11"/>
      <c r="I3" s="21"/>
      <c r="L3" s="14"/>
      <c r="M3" s="14"/>
      <c r="N3" s="14"/>
      <c r="O3" s="14"/>
      <c r="P3" s="14"/>
      <c r="Q3" s="14"/>
      <c r="R3" s="14"/>
      <c r="S3" s="15"/>
      <c r="T3" s="15"/>
      <c r="U3" s="15"/>
      <c r="V3" s="15"/>
      <c r="W3" s="15"/>
      <c r="X3" s="15"/>
      <c r="Y3" s="15"/>
      <c r="Z3" s="16"/>
      <c r="AG3" s="21"/>
      <c r="AJ3" s="11"/>
    </row>
    <row r="4" spans="1:36" s="7" customFormat="1" ht="14.1" customHeight="1" x14ac:dyDescent="0.15">
      <c r="B4" s="21"/>
      <c r="C4" s="11"/>
      <c r="I4" s="21"/>
      <c r="L4" s="14"/>
      <c r="M4" s="14"/>
      <c r="N4" s="14"/>
      <c r="O4" s="14"/>
      <c r="P4" s="14"/>
      <c r="Q4" s="14"/>
      <c r="R4" s="14"/>
      <c r="S4" s="15"/>
      <c r="T4" s="15"/>
      <c r="U4" s="15"/>
      <c r="V4" s="15"/>
      <c r="W4" s="15"/>
      <c r="X4" s="15"/>
      <c r="Y4" s="15"/>
      <c r="Z4" s="21"/>
      <c r="AG4" s="21"/>
      <c r="AJ4" s="11"/>
    </row>
    <row r="5" spans="1:36" ht="15" customHeight="1" x14ac:dyDescent="0.15">
      <c r="A5" s="628">
        <v>1</v>
      </c>
      <c r="B5" s="584" t="s" ph="1">
        <v>349</v>
      </c>
      <c r="C5" s="584"/>
      <c r="D5" s="584"/>
      <c r="E5" s="584"/>
      <c r="F5" s="584"/>
      <c r="G5" s="584"/>
      <c r="H5" s="584"/>
      <c r="I5" s="584" t="s">
        <v>32</v>
      </c>
      <c r="J5" s="584"/>
      <c r="K5" s="584"/>
      <c r="L5" s="22"/>
      <c r="M5" s="22"/>
      <c r="N5" s="23"/>
      <c r="O5" s="23"/>
      <c r="P5" s="45"/>
      <c r="Q5" s="45"/>
      <c r="R5" s="45"/>
      <c r="S5" s="46"/>
      <c r="T5" s="46"/>
      <c r="U5" s="46"/>
      <c r="V5" s="46"/>
      <c r="X5" s="47"/>
      <c r="Y5" s="26"/>
      <c r="Z5" s="584" t="s" ph="1">
        <v>350</v>
      </c>
      <c r="AA5" s="584"/>
      <c r="AB5" s="584"/>
      <c r="AC5" s="584"/>
      <c r="AD5" s="584"/>
      <c r="AE5" s="584"/>
      <c r="AF5" s="584"/>
      <c r="AG5" s="584" t="s">
        <v>32</v>
      </c>
      <c r="AH5" s="584"/>
      <c r="AI5" s="584"/>
      <c r="AJ5" s="628">
        <v>4</v>
      </c>
    </row>
    <row r="6" spans="1:36" ht="15" customHeight="1" x14ac:dyDescent="0.15">
      <c r="A6" s="628"/>
      <c r="B6" s="584"/>
      <c r="C6" s="584"/>
      <c r="D6" s="584"/>
      <c r="E6" s="584"/>
      <c r="F6" s="584"/>
      <c r="G6" s="584"/>
      <c r="H6" s="584"/>
      <c r="I6" s="584"/>
      <c r="J6" s="584"/>
      <c r="K6" s="584"/>
      <c r="L6" s="23"/>
      <c r="M6" s="48">
        <v>4</v>
      </c>
      <c r="N6" s="30"/>
      <c r="O6" s="23"/>
      <c r="P6" s="45"/>
      <c r="Q6" s="45"/>
      <c r="R6" s="45"/>
      <c r="S6" s="46"/>
      <c r="T6" s="46"/>
      <c r="U6" s="46"/>
      <c r="V6" s="46"/>
      <c r="X6" s="31"/>
      <c r="Y6" s="49">
        <v>2</v>
      </c>
      <c r="Z6" s="584"/>
      <c r="AA6" s="584"/>
      <c r="AB6" s="584"/>
      <c r="AC6" s="584"/>
      <c r="AD6" s="584"/>
      <c r="AE6" s="584"/>
      <c r="AF6" s="584"/>
      <c r="AG6" s="584"/>
      <c r="AH6" s="584"/>
      <c r="AI6" s="584"/>
      <c r="AJ6" s="629"/>
    </row>
    <row r="7" spans="1:36" ht="15" customHeight="1" x14ac:dyDescent="0.15">
      <c r="A7" s="628">
        <v>2</v>
      </c>
      <c r="B7" s="584" t="s" ph="1">
        <v>351</v>
      </c>
      <c r="C7" s="584"/>
      <c r="D7" s="584"/>
      <c r="E7" s="584"/>
      <c r="F7" s="584"/>
      <c r="G7" s="584"/>
      <c r="H7" s="584"/>
      <c r="I7" s="584" t="s">
        <v>136</v>
      </c>
      <c r="J7" s="584"/>
      <c r="K7" s="584"/>
      <c r="L7" s="22"/>
      <c r="N7" s="28"/>
      <c r="O7" s="22"/>
      <c r="P7" s="51"/>
      <c r="Q7" s="51"/>
      <c r="R7" s="51"/>
      <c r="S7" s="52"/>
      <c r="T7" s="53"/>
      <c r="U7" s="53"/>
      <c r="V7" s="53"/>
      <c r="W7" s="29"/>
      <c r="X7" s="32"/>
      <c r="Y7" s="26"/>
      <c r="Z7" s="584" t="s" ph="1">
        <v>352</v>
      </c>
      <c r="AA7" s="584"/>
      <c r="AB7" s="584"/>
      <c r="AC7" s="584"/>
      <c r="AD7" s="584"/>
      <c r="AE7" s="584"/>
      <c r="AF7" s="584"/>
      <c r="AG7" s="584" t="s">
        <v>167</v>
      </c>
      <c r="AH7" s="584"/>
      <c r="AI7" s="584"/>
      <c r="AJ7" s="628">
        <v>5</v>
      </c>
    </row>
    <row r="8" spans="1:36" ht="15" customHeight="1" x14ac:dyDescent="0.15">
      <c r="A8" s="628"/>
      <c r="B8" s="584"/>
      <c r="C8" s="584"/>
      <c r="D8" s="584"/>
      <c r="E8" s="584"/>
      <c r="F8" s="584"/>
      <c r="G8" s="584"/>
      <c r="H8" s="584"/>
      <c r="I8" s="584"/>
      <c r="J8" s="584"/>
      <c r="K8" s="584"/>
      <c r="L8" s="48">
        <v>1</v>
      </c>
      <c r="M8" s="30"/>
      <c r="N8" s="30"/>
      <c r="O8" s="37"/>
      <c r="P8" s="54"/>
      <c r="Q8" s="54"/>
      <c r="R8" s="630">
        <v>6</v>
      </c>
      <c r="S8" s="631"/>
      <c r="T8" s="54"/>
      <c r="U8" s="54"/>
      <c r="V8" s="54"/>
      <c r="W8" s="31"/>
      <c r="X8" s="55">
        <v>5</v>
      </c>
      <c r="Y8" s="47"/>
      <c r="Z8" s="584"/>
      <c r="AA8" s="584"/>
      <c r="AB8" s="584"/>
      <c r="AC8" s="584"/>
      <c r="AD8" s="584"/>
      <c r="AE8" s="584"/>
      <c r="AF8" s="584"/>
      <c r="AG8" s="584"/>
      <c r="AH8" s="584"/>
      <c r="AI8" s="584"/>
      <c r="AJ8" s="629"/>
    </row>
    <row r="9" spans="1:36" ht="15" customHeight="1" x14ac:dyDescent="0.15">
      <c r="A9" s="628">
        <v>3</v>
      </c>
      <c r="B9" s="584" t="s" ph="1">
        <v>353</v>
      </c>
      <c r="C9" s="584"/>
      <c r="D9" s="584"/>
      <c r="E9" s="584"/>
      <c r="F9" s="584"/>
      <c r="G9" s="584"/>
      <c r="H9" s="584"/>
      <c r="I9" s="584" t="s">
        <v>84</v>
      </c>
      <c r="J9" s="584"/>
      <c r="K9" s="584"/>
      <c r="L9" s="22"/>
      <c r="M9" s="50"/>
      <c r="P9" s="45"/>
      <c r="Q9" s="45"/>
      <c r="R9" s="45"/>
      <c r="S9" s="46"/>
      <c r="T9" s="46"/>
      <c r="U9" s="46"/>
      <c r="V9" s="46"/>
      <c r="W9" s="31"/>
      <c r="X9" s="55"/>
      <c r="Y9" s="26"/>
      <c r="Z9" s="584" t="s" ph="1">
        <v>354</v>
      </c>
      <c r="AA9" s="584"/>
      <c r="AB9" s="584"/>
      <c r="AC9" s="584"/>
      <c r="AD9" s="584"/>
      <c r="AE9" s="584"/>
      <c r="AF9" s="584"/>
      <c r="AG9" s="584" t="s">
        <v>18</v>
      </c>
      <c r="AH9" s="584"/>
      <c r="AI9" s="584"/>
      <c r="AJ9" s="628">
        <v>6</v>
      </c>
    </row>
    <row r="10" spans="1:36" ht="15" customHeight="1" x14ac:dyDescent="0.15">
      <c r="A10" s="628"/>
      <c r="B10" s="584"/>
      <c r="C10" s="584"/>
      <c r="D10" s="584"/>
      <c r="E10" s="584"/>
      <c r="F10" s="584"/>
      <c r="G10" s="584"/>
      <c r="H10" s="584"/>
      <c r="I10" s="584"/>
      <c r="J10" s="584"/>
      <c r="K10" s="584"/>
      <c r="L10" s="23"/>
      <c r="M10" s="23"/>
      <c r="P10" s="45"/>
      <c r="Q10" s="45"/>
      <c r="R10" s="45"/>
      <c r="S10" s="46"/>
      <c r="T10" s="46"/>
      <c r="U10" s="46"/>
      <c r="V10" s="46"/>
      <c r="W10" s="31"/>
      <c r="X10" s="31"/>
      <c r="Y10" s="49">
        <v>3</v>
      </c>
      <c r="Z10" s="584"/>
      <c r="AA10" s="584"/>
      <c r="AB10" s="584"/>
      <c r="AC10" s="584"/>
      <c r="AD10" s="584"/>
      <c r="AE10" s="584"/>
      <c r="AF10" s="584"/>
      <c r="AG10" s="584"/>
      <c r="AH10" s="584"/>
      <c r="AI10" s="584"/>
      <c r="AJ10" s="629"/>
    </row>
    <row r="11" spans="1:36" ht="15" customHeight="1" x14ac:dyDescent="0.15">
      <c r="A11" s="104"/>
      <c r="B11" s="65"/>
      <c r="I11" s="65"/>
      <c r="L11" s="45"/>
      <c r="M11" s="45"/>
      <c r="N11" s="45"/>
      <c r="P11" s="45"/>
      <c r="Q11" s="45"/>
      <c r="R11" s="45"/>
      <c r="S11" s="46"/>
      <c r="T11" s="46"/>
      <c r="U11" s="46"/>
      <c r="V11" s="46"/>
      <c r="W11" s="47"/>
      <c r="X11" s="32"/>
      <c r="Y11" s="26"/>
      <c r="Z11" s="584" t="s" ph="1">
        <v>355</v>
      </c>
      <c r="AA11" s="584"/>
      <c r="AB11" s="584"/>
      <c r="AC11" s="584"/>
      <c r="AD11" s="584"/>
      <c r="AE11" s="584"/>
      <c r="AF11" s="584"/>
      <c r="AG11" s="584" t="s">
        <v>32</v>
      </c>
      <c r="AH11" s="584"/>
      <c r="AI11" s="584"/>
      <c r="AJ11" s="628">
        <v>7</v>
      </c>
    </row>
    <row r="12" spans="1:36" ht="15" customHeight="1" x14ac:dyDescent="0.15">
      <c r="A12" s="104"/>
      <c r="B12" s="65"/>
      <c r="I12" s="65"/>
      <c r="L12" s="45"/>
      <c r="M12" s="45"/>
      <c r="N12" s="45"/>
      <c r="P12" s="45"/>
      <c r="Q12" s="45"/>
      <c r="R12" s="45"/>
      <c r="S12" s="46"/>
      <c r="T12" s="46"/>
      <c r="U12" s="46"/>
      <c r="V12" s="46"/>
      <c r="W12" s="47"/>
      <c r="X12" s="47"/>
      <c r="Y12" s="47"/>
      <c r="Z12" s="584"/>
      <c r="AA12" s="584"/>
      <c r="AB12" s="584"/>
      <c r="AC12" s="584"/>
      <c r="AD12" s="584"/>
      <c r="AE12" s="584"/>
      <c r="AF12" s="584"/>
      <c r="AG12" s="584"/>
      <c r="AH12" s="584"/>
      <c r="AI12" s="584"/>
      <c r="AJ12" s="629"/>
    </row>
    <row r="13" spans="1:36" s="178" customFormat="1" ht="18" customHeight="1" x14ac:dyDescent="0.15">
      <c r="A13" s="181"/>
      <c r="B13" s="182"/>
      <c r="C13" s="182"/>
      <c r="D13" s="182"/>
      <c r="E13" s="182"/>
      <c r="F13" s="182"/>
      <c r="G13" s="182"/>
      <c r="H13" s="182"/>
      <c r="I13" s="182"/>
      <c r="J13" s="182"/>
      <c r="K13" s="183"/>
      <c r="L13" s="174"/>
      <c r="M13" s="174"/>
      <c r="N13" s="174"/>
      <c r="O13" s="174"/>
      <c r="P13" s="174"/>
      <c r="Q13" s="175"/>
      <c r="R13" s="175"/>
      <c r="S13" s="176"/>
      <c r="T13" s="176"/>
      <c r="U13" s="176"/>
      <c r="V13" s="177"/>
      <c r="W13" s="177"/>
      <c r="X13" s="177"/>
      <c r="Y13" s="177"/>
      <c r="Z13" s="182"/>
      <c r="AA13" s="182"/>
      <c r="AB13" s="182"/>
      <c r="AC13" s="182"/>
      <c r="AD13" s="182"/>
      <c r="AE13" s="182"/>
      <c r="AF13" s="182"/>
      <c r="AG13" s="182"/>
      <c r="AH13" s="186"/>
      <c r="AJ13" s="187"/>
    </row>
    <row r="14" spans="1:36" s="178" customFormat="1" ht="18" customHeight="1" x14ac:dyDescent="0.15">
      <c r="A14" s="184"/>
      <c r="B14" s="182"/>
      <c r="C14" s="182"/>
      <c r="D14" s="182"/>
      <c r="E14" s="182"/>
      <c r="F14" s="182"/>
      <c r="G14" s="182"/>
      <c r="H14" s="182"/>
      <c r="I14" s="182"/>
      <c r="J14" s="182"/>
      <c r="K14" s="182"/>
      <c r="L14" s="179"/>
      <c r="M14" s="188"/>
      <c r="N14" s="188"/>
      <c r="O14" s="188"/>
      <c r="P14" s="188"/>
      <c r="Q14" s="189"/>
      <c r="R14" s="585" t="s">
        <v>489</v>
      </c>
      <c r="S14" s="585"/>
      <c r="T14" s="188"/>
      <c r="U14" s="189"/>
      <c r="V14" s="189"/>
      <c r="W14" s="189"/>
      <c r="X14" s="189"/>
      <c r="Y14" s="189"/>
      <c r="Z14" s="182"/>
      <c r="AA14" s="182"/>
      <c r="AB14" s="182"/>
      <c r="AC14" s="182"/>
      <c r="AD14" s="182"/>
      <c r="AE14" s="182"/>
      <c r="AF14" s="182"/>
      <c r="AG14" s="182"/>
      <c r="AH14" s="182"/>
      <c r="AI14" s="182"/>
      <c r="AJ14" s="184"/>
    </row>
    <row r="15" spans="1:36" s="178" customFormat="1" ht="18" customHeight="1" x14ac:dyDescent="0.15">
      <c r="A15" s="187"/>
      <c r="F15" s="577"/>
      <c r="G15" s="579" t="s">
        <v>490</v>
      </c>
      <c r="H15" s="579"/>
      <c r="I15" s="579"/>
      <c r="J15" s="579"/>
      <c r="K15" s="579"/>
      <c r="L15" s="180"/>
      <c r="M15" s="190"/>
      <c r="N15" s="190"/>
      <c r="O15" s="190"/>
      <c r="P15" s="190"/>
      <c r="Q15" s="190"/>
      <c r="R15" s="191"/>
      <c r="S15" s="192"/>
      <c r="T15" s="192"/>
      <c r="U15" s="192"/>
      <c r="V15" s="192"/>
      <c r="W15" s="192"/>
      <c r="X15" s="192"/>
      <c r="Y15" s="192"/>
      <c r="Z15" s="579" t="s">
        <v>491</v>
      </c>
      <c r="AA15" s="579"/>
      <c r="AB15" s="579"/>
      <c r="AC15" s="579"/>
      <c r="AD15" s="579"/>
      <c r="AE15" s="577"/>
      <c r="AF15" s="182"/>
      <c r="AG15" s="182"/>
      <c r="AH15" s="182"/>
      <c r="AI15" s="182"/>
      <c r="AJ15" s="187"/>
    </row>
    <row r="16" spans="1:36" s="178" customFormat="1" ht="18" customHeight="1" x14ac:dyDescent="0.15">
      <c r="A16" s="187"/>
      <c r="F16" s="578"/>
      <c r="G16" s="579"/>
      <c r="H16" s="579"/>
      <c r="I16" s="579"/>
      <c r="J16" s="579"/>
      <c r="K16" s="579"/>
      <c r="L16" s="179"/>
      <c r="M16" s="188"/>
      <c r="N16" s="188"/>
      <c r="O16" s="188"/>
      <c r="P16" s="188" t="s">
        <v>26</v>
      </c>
      <c r="Q16" s="188"/>
      <c r="R16" s="580">
        <v>7</v>
      </c>
      <c r="S16" s="581"/>
      <c r="T16" s="189"/>
      <c r="U16" s="189"/>
      <c r="V16" s="189"/>
      <c r="W16" s="189"/>
      <c r="X16" s="189"/>
      <c r="Y16" s="189"/>
      <c r="Z16" s="579"/>
      <c r="AA16" s="579"/>
      <c r="AB16" s="579"/>
      <c r="AC16" s="579"/>
      <c r="AD16" s="579"/>
      <c r="AE16" s="578"/>
      <c r="AF16" s="182"/>
      <c r="AG16" s="182"/>
      <c r="AH16" s="182"/>
      <c r="AI16" s="182"/>
      <c r="AJ16" s="187"/>
    </row>
    <row r="17" spans="1:36" s="178" customFormat="1" ht="18" customHeight="1" x14ac:dyDescent="0.15">
      <c r="A17" s="184"/>
      <c r="B17" s="182"/>
      <c r="C17" s="182"/>
      <c r="D17" s="182"/>
      <c r="AE17" s="182"/>
      <c r="AF17" s="182"/>
      <c r="AG17" s="182"/>
      <c r="AH17" s="182"/>
      <c r="AI17" s="182"/>
      <c r="AJ17" s="184"/>
    </row>
    <row r="18" spans="1:36" s="178" customFormat="1" ht="18" customHeight="1" thickBot="1" x14ac:dyDescent="0.2">
      <c r="A18" s="184"/>
      <c r="B18" s="182"/>
      <c r="C18" s="182"/>
      <c r="D18" s="182"/>
      <c r="AE18" s="182"/>
      <c r="AF18" s="182"/>
      <c r="AG18" s="182"/>
      <c r="AH18" s="182"/>
      <c r="AI18" s="182"/>
      <c r="AJ18" s="184"/>
    </row>
    <row r="19" spans="1:36" s="178" customFormat="1" ht="18" customHeight="1" x14ac:dyDescent="0.15">
      <c r="A19" s="181"/>
      <c r="B19" s="182"/>
      <c r="C19" s="182"/>
      <c r="D19" s="182"/>
      <c r="F19" s="622" t="s">
        <v>492</v>
      </c>
      <c r="G19" s="622"/>
      <c r="H19" s="622"/>
      <c r="I19" s="622"/>
      <c r="J19" s="622"/>
      <c r="K19" s="622"/>
      <c r="L19" s="624" t="s">
        <v>493</v>
      </c>
      <c r="M19" s="624"/>
      <c r="N19" s="624"/>
      <c r="O19" s="624"/>
      <c r="P19" s="624" t="s">
        <v>494</v>
      </c>
      <c r="Q19" s="624"/>
      <c r="R19" s="624"/>
      <c r="S19" s="624"/>
      <c r="T19" s="624" t="s">
        <v>495</v>
      </c>
      <c r="U19" s="624"/>
      <c r="V19" s="624"/>
      <c r="W19" s="624"/>
      <c r="X19" s="598" t="s">
        <v>496</v>
      </c>
      <c r="Y19" s="598"/>
      <c r="Z19" s="599" t="s">
        <v>497</v>
      </c>
      <c r="AA19" s="614"/>
      <c r="AB19" s="614"/>
      <c r="AC19" s="615"/>
      <c r="AD19" s="597" t="s">
        <v>498</v>
      </c>
      <c r="AE19" s="597"/>
      <c r="AI19" s="182"/>
      <c r="AJ19" s="181"/>
    </row>
    <row r="20" spans="1:36" s="178" customFormat="1" ht="18" customHeight="1" thickBot="1" x14ac:dyDescent="0.2">
      <c r="A20" s="187"/>
      <c r="F20" s="623"/>
      <c r="G20" s="623"/>
      <c r="H20" s="623"/>
      <c r="I20" s="623"/>
      <c r="J20" s="623"/>
      <c r="K20" s="623"/>
      <c r="L20" s="625"/>
      <c r="M20" s="625"/>
      <c r="N20" s="625"/>
      <c r="O20" s="625"/>
      <c r="P20" s="625"/>
      <c r="Q20" s="625"/>
      <c r="R20" s="625"/>
      <c r="S20" s="625"/>
      <c r="T20" s="625"/>
      <c r="U20" s="625"/>
      <c r="V20" s="625"/>
      <c r="W20" s="625"/>
      <c r="X20" s="608"/>
      <c r="Y20" s="608"/>
      <c r="Z20" s="609"/>
      <c r="AA20" s="616"/>
      <c r="AB20" s="616"/>
      <c r="AC20" s="617"/>
      <c r="AD20" s="589"/>
      <c r="AE20" s="589"/>
      <c r="AI20" s="182"/>
      <c r="AJ20" s="184"/>
    </row>
    <row r="21" spans="1:36" s="178" customFormat="1" ht="18" customHeight="1" thickBot="1" x14ac:dyDescent="0.2">
      <c r="A21" s="187"/>
      <c r="F21" s="586" t="s">
        <v>493</v>
      </c>
      <c r="G21" s="587" t="s">
        <v>499</v>
      </c>
      <c r="H21" s="587"/>
      <c r="I21" s="587"/>
      <c r="J21" s="587"/>
      <c r="K21" s="587"/>
      <c r="L21" s="618"/>
      <c r="M21" s="619"/>
      <c r="N21" s="619"/>
      <c r="O21" s="619"/>
      <c r="P21" s="620">
        <f>T21+1</f>
        <v>10</v>
      </c>
      <c r="Q21" s="634"/>
      <c r="R21" s="193"/>
      <c r="S21" s="193"/>
      <c r="T21" s="595">
        <f>T24+1</f>
        <v>9</v>
      </c>
      <c r="U21" s="596"/>
      <c r="V21" s="193"/>
      <c r="W21" s="193"/>
      <c r="X21" s="597"/>
      <c r="Y21" s="597"/>
      <c r="Z21" s="598" t="s">
        <v>500</v>
      </c>
      <c r="AA21" s="599"/>
      <c r="AB21" s="604"/>
      <c r="AC21" s="598"/>
      <c r="AD21" s="597"/>
      <c r="AE21" s="597"/>
      <c r="AI21" s="182"/>
      <c r="AJ21" s="181"/>
    </row>
    <row r="22" spans="1:36" s="178" customFormat="1" ht="18" customHeight="1" thickBot="1" x14ac:dyDescent="0.2">
      <c r="A22" s="187"/>
      <c r="F22" s="586"/>
      <c r="G22" s="587"/>
      <c r="H22" s="587"/>
      <c r="I22" s="587"/>
      <c r="J22" s="587"/>
      <c r="K22" s="587"/>
      <c r="L22" s="600"/>
      <c r="M22" s="601"/>
      <c r="N22" s="601"/>
      <c r="O22" s="601"/>
      <c r="P22" s="600" t="s">
        <v>501</v>
      </c>
      <c r="Q22" s="601"/>
      <c r="R22" s="601"/>
      <c r="S22" s="601"/>
      <c r="T22" s="600" t="s">
        <v>501</v>
      </c>
      <c r="U22" s="601"/>
      <c r="V22" s="601"/>
      <c r="W22" s="601"/>
      <c r="X22" s="588"/>
      <c r="Y22" s="588"/>
      <c r="Z22" s="605" t="s">
        <v>502</v>
      </c>
      <c r="AA22" s="606"/>
      <c r="AB22" s="607"/>
      <c r="AC22" s="605"/>
      <c r="AD22" s="588"/>
      <c r="AE22" s="588"/>
      <c r="AI22" s="182"/>
      <c r="AJ22" s="184"/>
    </row>
    <row r="23" spans="1:36" s="178" customFormat="1" ht="18" customHeight="1" thickBot="1" x14ac:dyDescent="0.2">
      <c r="A23" s="187"/>
      <c r="F23" s="586"/>
      <c r="G23" s="587"/>
      <c r="H23" s="587"/>
      <c r="I23" s="587"/>
      <c r="J23" s="587"/>
      <c r="K23" s="587"/>
      <c r="L23" s="602"/>
      <c r="M23" s="603"/>
      <c r="N23" s="603"/>
      <c r="O23" s="603"/>
      <c r="P23" s="602"/>
      <c r="Q23" s="603"/>
      <c r="R23" s="603"/>
      <c r="S23" s="603"/>
      <c r="T23" s="602"/>
      <c r="U23" s="603"/>
      <c r="V23" s="603"/>
      <c r="W23" s="603"/>
      <c r="X23" s="589"/>
      <c r="Y23" s="589"/>
      <c r="Z23" s="608" t="s">
        <v>503</v>
      </c>
      <c r="AA23" s="609"/>
      <c r="AB23" s="610"/>
      <c r="AC23" s="611"/>
      <c r="AD23" s="589"/>
      <c r="AE23" s="589"/>
      <c r="AI23" s="182"/>
      <c r="AJ23" s="181"/>
    </row>
    <row r="24" spans="1:36" s="178" customFormat="1" ht="18" customHeight="1" thickBot="1" x14ac:dyDescent="0.2">
      <c r="A24" s="187"/>
      <c r="F24" s="586" t="s">
        <v>494</v>
      </c>
      <c r="G24" s="587" t="s">
        <v>504</v>
      </c>
      <c r="H24" s="587"/>
      <c r="I24" s="587"/>
      <c r="J24" s="587"/>
      <c r="K24" s="587"/>
      <c r="L24" s="194"/>
      <c r="M24" s="193"/>
      <c r="N24" s="193"/>
      <c r="O24" s="195"/>
      <c r="P24" s="194"/>
      <c r="Q24" s="193"/>
      <c r="R24" s="193"/>
      <c r="S24" s="195"/>
      <c r="T24" s="618">
        <f>R16+1</f>
        <v>8</v>
      </c>
      <c r="U24" s="619"/>
      <c r="V24" s="193"/>
      <c r="W24" s="193"/>
      <c r="X24" s="588"/>
      <c r="Y24" s="588"/>
      <c r="Z24" s="590" t="s">
        <v>500</v>
      </c>
      <c r="AA24" s="591"/>
      <c r="AB24" s="592"/>
      <c r="AC24" s="590"/>
      <c r="AD24" s="588"/>
      <c r="AE24" s="588"/>
      <c r="AI24" s="182"/>
      <c r="AJ24" s="184"/>
    </row>
    <row r="25" spans="1:36" s="178" customFormat="1" ht="18" customHeight="1" thickBot="1" x14ac:dyDescent="0.2">
      <c r="A25" s="187"/>
      <c r="F25" s="586"/>
      <c r="G25" s="587"/>
      <c r="H25" s="587"/>
      <c r="I25" s="587"/>
      <c r="J25" s="587"/>
      <c r="K25" s="587"/>
      <c r="L25" s="600" t="s">
        <v>501</v>
      </c>
      <c r="M25" s="601"/>
      <c r="N25" s="601"/>
      <c r="O25" s="601"/>
      <c r="P25" s="600" t="s">
        <v>501</v>
      </c>
      <c r="Q25" s="601"/>
      <c r="R25" s="601"/>
      <c r="S25" s="601"/>
      <c r="T25" s="600" t="s">
        <v>501</v>
      </c>
      <c r="U25" s="601"/>
      <c r="V25" s="601"/>
      <c r="W25" s="601"/>
      <c r="X25" s="588"/>
      <c r="Y25" s="588"/>
      <c r="Z25" s="605" t="s">
        <v>502</v>
      </c>
      <c r="AA25" s="606"/>
      <c r="AB25" s="607"/>
      <c r="AC25" s="605"/>
      <c r="AD25" s="588"/>
      <c r="AE25" s="588"/>
      <c r="AI25" s="182"/>
      <c r="AJ25" s="181"/>
    </row>
    <row r="26" spans="1:36" s="178" customFormat="1" ht="18" customHeight="1" thickBot="1" x14ac:dyDescent="0.2">
      <c r="A26" s="196"/>
      <c r="B26" s="197"/>
      <c r="C26" s="197"/>
      <c r="F26" s="586"/>
      <c r="G26" s="587"/>
      <c r="H26" s="587"/>
      <c r="I26" s="587"/>
      <c r="J26" s="587"/>
      <c r="K26" s="587"/>
      <c r="L26" s="602"/>
      <c r="M26" s="603"/>
      <c r="N26" s="603"/>
      <c r="O26" s="603"/>
      <c r="P26" s="602"/>
      <c r="Q26" s="603"/>
      <c r="R26" s="603"/>
      <c r="S26" s="603"/>
      <c r="T26" s="602"/>
      <c r="U26" s="603"/>
      <c r="V26" s="603"/>
      <c r="W26" s="603"/>
      <c r="X26" s="588"/>
      <c r="Y26" s="588"/>
      <c r="Z26" s="590" t="s">
        <v>503</v>
      </c>
      <c r="AA26" s="591"/>
      <c r="AB26" s="612"/>
      <c r="AC26" s="613"/>
      <c r="AD26" s="588"/>
      <c r="AE26" s="588"/>
      <c r="AH26" s="197"/>
      <c r="AI26" s="197"/>
      <c r="AJ26" s="198"/>
    </row>
    <row r="27" spans="1:36" s="178" customFormat="1" ht="18" customHeight="1" thickBot="1" x14ac:dyDescent="0.2">
      <c r="A27" s="196"/>
      <c r="B27" s="197"/>
      <c r="C27" s="197"/>
      <c r="F27" s="586" t="s">
        <v>495</v>
      </c>
      <c r="G27" s="587" t="s">
        <v>505</v>
      </c>
      <c r="H27" s="587"/>
      <c r="I27" s="587"/>
      <c r="J27" s="587"/>
      <c r="K27" s="587"/>
      <c r="L27" s="194"/>
      <c r="M27" s="193"/>
      <c r="N27" s="193"/>
      <c r="O27" s="195"/>
      <c r="P27" s="194"/>
      <c r="Q27" s="193"/>
      <c r="R27" s="193"/>
      <c r="S27" s="193"/>
      <c r="T27" s="194"/>
      <c r="U27" s="193"/>
      <c r="V27" s="193"/>
      <c r="W27" s="193"/>
      <c r="X27" s="597"/>
      <c r="Y27" s="597"/>
      <c r="Z27" s="598" t="s">
        <v>500</v>
      </c>
      <c r="AA27" s="599"/>
      <c r="AB27" s="604"/>
      <c r="AC27" s="598"/>
      <c r="AD27" s="597"/>
      <c r="AE27" s="597"/>
      <c r="AH27" s="197"/>
      <c r="AI27" s="197"/>
      <c r="AJ27" s="198"/>
    </row>
    <row r="28" spans="1:36" s="178" customFormat="1" ht="18" customHeight="1" thickBot="1" x14ac:dyDescent="0.2">
      <c r="A28" s="196"/>
      <c r="B28" s="197"/>
      <c r="C28" s="197"/>
      <c r="F28" s="586"/>
      <c r="G28" s="587"/>
      <c r="H28" s="587"/>
      <c r="I28" s="587"/>
      <c r="J28" s="587"/>
      <c r="K28" s="587"/>
      <c r="L28" s="600" t="s">
        <v>501</v>
      </c>
      <c r="M28" s="601"/>
      <c r="N28" s="601"/>
      <c r="O28" s="601"/>
      <c r="P28" s="600" t="s">
        <v>501</v>
      </c>
      <c r="Q28" s="601"/>
      <c r="R28" s="601"/>
      <c r="S28" s="601"/>
      <c r="T28" s="600" t="s">
        <v>501</v>
      </c>
      <c r="U28" s="601"/>
      <c r="V28" s="601"/>
      <c r="W28" s="601"/>
      <c r="X28" s="588"/>
      <c r="Y28" s="588"/>
      <c r="Z28" s="605" t="s">
        <v>502</v>
      </c>
      <c r="AA28" s="606"/>
      <c r="AB28" s="607"/>
      <c r="AC28" s="605"/>
      <c r="AD28" s="588"/>
      <c r="AE28" s="588"/>
      <c r="AH28" s="197"/>
      <c r="AI28" s="197"/>
      <c r="AJ28" s="198"/>
    </row>
    <row r="29" spans="1:36" s="178" customFormat="1" ht="18" customHeight="1" thickBot="1" x14ac:dyDescent="0.2">
      <c r="A29" s="196"/>
      <c r="B29" s="197"/>
      <c r="C29" s="197"/>
      <c r="F29" s="586"/>
      <c r="G29" s="587"/>
      <c r="H29" s="587"/>
      <c r="I29" s="587"/>
      <c r="J29" s="587"/>
      <c r="K29" s="587"/>
      <c r="L29" s="602"/>
      <c r="M29" s="603"/>
      <c r="N29" s="603"/>
      <c r="O29" s="603"/>
      <c r="P29" s="602"/>
      <c r="Q29" s="603"/>
      <c r="R29" s="603"/>
      <c r="S29" s="603"/>
      <c r="T29" s="602"/>
      <c r="U29" s="603"/>
      <c r="V29" s="603"/>
      <c r="W29" s="603"/>
      <c r="X29" s="589"/>
      <c r="Y29" s="589"/>
      <c r="Z29" s="608" t="s">
        <v>503</v>
      </c>
      <c r="AA29" s="609"/>
      <c r="AB29" s="610"/>
      <c r="AC29" s="611"/>
      <c r="AD29" s="589"/>
      <c r="AE29" s="589"/>
      <c r="AH29" s="197"/>
      <c r="AI29" s="197"/>
      <c r="AJ29" s="198"/>
    </row>
    <row r="30" spans="1:36" s="178" customFormat="1" ht="18" customHeight="1" x14ac:dyDescent="0.15">
      <c r="A30" s="196"/>
      <c r="B30" s="197"/>
      <c r="C30" s="197"/>
      <c r="AH30" s="197"/>
      <c r="AI30" s="197"/>
      <c r="AJ30" s="198"/>
    </row>
    <row r="31" spans="1:36" s="178" customFormat="1" ht="18" customHeight="1" x14ac:dyDescent="0.15">
      <c r="A31" s="181"/>
      <c r="B31" s="182"/>
      <c r="C31" s="182"/>
      <c r="D31" s="182"/>
      <c r="E31" s="182"/>
      <c r="F31" s="182"/>
      <c r="G31" s="182"/>
      <c r="H31" s="182"/>
      <c r="I31" s="182"/>
      <c r="J31" s="182"/>
      <c r="K31" s="183"/>
      <c r="L31" s="174"/>
      <c r="M31" s="174"/>
      <c r="N31" s="174"/>
      <c r="O31" s="174"/>
      <c r="P31" s="174"/>
      <c r="Q31" s="174"/>
      <c r="R31" s="174"/>
      <c r="S31" s="177"/>
      <c r="T31" s="177"/>
      <c r="U31" s="177"/>
      <c r="V31" s="177"/>
      <c r="W31" s="177"/>
      <c r="X31" s="177"/>
      <c r="Y31" s="177"/>
      <c r="Z31" s="182"/>
      <c r="AA31" s="182"/>
      <c r="AB31" s="182"/>
      <c r="AC31" s="182"/>
      <c r="AD31" s="182"/>
      <c r="AE31" s="182"/>
      <c r="AF31" s="182"/>
      <c r="AG31" s="182"/>
      <c r="AH31" s="186"/>
      <c r="AJ31" s="187"/>
    </row>
    <row r="32" spans="1:36" s="7" customFormat="1" ht="30" customHeight="1" x14ac:dyDescent="0.2">
      <c r="A32" s="19"/>
      <c r="B32" s="20"/>
      <c r="C32" s="11"/>
      <c r="I32" s="20"/>
      <c r="L32" s="594" t="s">
        <v>519</v>
      </c>
      <c r="M32" s="594"/>
      <c r="N32" s="594"/>
      <c r="O32" s="594"/>
      <c r="P32" s="594"/>
      <c r="Q32" s="594"/>
      <c r="R32" s="594"/>
      <c r="S32" s="594"/>
      <c r="T32" s="594"/>
      <c r="U32" s="594"/>
      <c r="V32" s="594"/>
      <c r="W32" s="594"/>
      <c r="X32" s="594"/>
      <c r="Y32" s="594"/>
      <c r="Z32" s="16"/>
      <c r="AG32" s="21"/>
      <c r="AJ32" s="11"/>
    </row>
    <row r="33" spans="1:36" s="7" customFormat="1" ht="14.1" customHeight="1" x14ac:dyDescent="0.15">
      <c r="B33" s="21"/>
      <c r="C33" s="11"/>
      <c r="I33" s="21"/>
      <c r="L33" s="14"/>
      <c r="M33" s="14"/>
      <c r="N33" s="14"/>
      <c r="O33" s="14"/>
      <c r="P33" s="14"/>
      <c r="Q33" s="14"/>
      <c r="R33" s="14"/>
      <c r="S33" s="15"/>
      <c r="T33" s="15"/>
      <c r="U33" s="15"/>
      <c r="V33" s="15"/>
      <c r="W33" s="15"/>
      <c r="X33" s="15"/>
      <c r="Y33" s="15"/>
      <c r="Z33" s="16"/>
      <c r="AG33" s="21"/>
      <c r="AJ33" s="11"/>
    </row>
    <row r="34" spans="1:36" s="7" customFormat="1" ht="14.1" customHeight="1" x14ac:dyDescent="0.15">
      <c r="B34" s="21"/>
      <c r="C34" s="11"/>
      <c r="I34" s="21"/>
      <c r="L34" s="14"/>
      <c r="M34" s="14"/>
      <c r="N34" s="14"/>
      <c r="O34" s="14"/>
      <c r="P34" s="14"/>
      <c r="Q34" s="14"/>
      <c r="R34" s="14"/>
      <c r="S34" s="15"/>
      <c r="T34" s="15"/>
      <c r="U34" s="15"/>
      <c r="V34" s="15"/>
      <c r="W34" s="15"/>
      <c r="X34" s="15"/>
      <c r="Y34" s="15"/>
      <c r="Z34" s="21"/>
      <c r="AG34" s="21"/>
      <c r="AJ34" s="11"/>
    </row>
    <row r="35" spans="1:36" ht="15" customHeight="1" x14ac:dyDescent="0.15">
      <c r="A35" s="628">
        <v>1</v>
      </c>
      <c r="B35" s="584" t="s" ph="1">
        <v>356</v>
      </c>
      <c r="C35" s="584"/>
      <c r="D35" s="584"/>
      <c r="E35" s="584"/>
      <c r="F35" s="584"/>
      <c r="G35" s="584"/>
      <c r="H35" s="584"/>
      <c r="I35" s="584" t="s">
        <v>12</v>
      </c>
      <c r="J35" s="584"/>
      <c r="K35" s="584"/>
      <c r="L35" s="22"/>
      <c r="M35" s="22"/>
      <c r="N35" s="23"/>
      <c r="O35" s="23"/>
      <c r="P35" s="45"/>
      <c r="Q35" s="45"/>
      <c r="R35" s="45"/>
      <c r="S35" s="46"/>
      <c r="T35" s="46"/>
      <c r="U35" s="46"/>
      <c r="V35" s="46"/>
      <c r="X35" s="26"/>
      <c r="Y35" s="26"/>
      <c r="Z35" s="584" t="s" ph="1">
        <v>357</v>
      </c>
      <c r="AA35" s="584"/>
      <c r="AB35" s="584"/>
      <c r="AC35" s="584"/>
      <c r="AD35" s="584"/>
      <c r="AE35" s="584"/>
      <c r="AF35" s="584"/>
      <c r="AG35" s="584" t="s">
        <v>32</v>
      </c>
      <c r="AH35" s="584"/>
      <c r="AI35" s="584"/>
      <c r="AJ35" s="628">
        <v>4</v>
      </c>
    </row>
    <row r="36" spans="1:36" ht="15" customHeight="1" x14ac:dyDescent="0.15">
      <c r="A36" s="629"/>
      <c r="B36" s="584"/>
      <c r="C36" s="584"/>
      <c r="D36" s="584"/>
      <c r="E36" s="584"/>
      <c r="F36" s="584"/>
      <c r="G36" s="584"/>
      <c r="H36" s="584"/>
      <c r="I36" s="584"/>
      <c r="J36" s="584"/>
      <c r="K36" s="584"/>
      <c r="L36" s="23"/>
      <c r="M36" s="48">
        <v>2</v>
      </c>
      <c r="N36" s="28"/>
      <c r="O36" s="22"/>
      <c r="P36" s="51"/>
      <c r="Q36" s="51"/>
      <c r="R36" s="51"/>
      <c r="S36" s="52"/>
      <c r="T36" s="53"/>
      <c r="U36" s="53"/>
      <c r="V36" s="53"/>
      <c r="W36" s="29"/>
      <c r="X36" s="49">
        <v>3</v>
      </c>
      <c r="Y36" s="47"/>
      <c r="Z36" s="584"/>
      <c r="AA36" s="584"/>
      <c r="AB36" s="584"/>
      <c r="AC36" s="584"/>
      <c r="AD36" s="584"/>
      <c r="AE36" s="584"/>
      <c r="AF36" s="584"/>
      <c r="AG36" s="584"/>
      <c r="AH36" s="584"/>
      <c r="AI36" s="584"/>
      <c r="AJ36" s="629"/>
    </row>
    <row r="37" spans="1:36" ht="15" customHeight="1" x14ac:dyDescent="0.15">
      <c r="A37" s="628">
        <v>2</v>
      </c>
      <c r="B37" s="584" t="s" ph="1">
        <v>358</v>
      </c>
      <c r="C37" s="584"/>
      <c r="D37" s="584"/>
      <c r="E37" s="584"/>
      <c r="F37" s="584"/>
      <c r="G37" s="584"/>
      <c r="H37" s="584"/>
      <c r="I37" s="584" t="s">
        <v>343</v>
      </c>
      <c r="J37" s="584"/>
      <c r="K37" s="584"/>
      <c r="L37" s="22"/>
      <c r="N37" s="30"/>
      <c r="O37" s="37"/>
      <c r="P37" s="54"/>
      <c r="Q37" s="54"/>
      <c r="R37" s="630">
        <v>4</v>
      </c>
      <c r="S37" s="631"/>
      <c r="T37" s="54"/>
      <c r="U37" s="54"/>
      <c r="V37" s="54"/>
      <c r="W37" s="31"/>
      <c r="X37" s="39"/>
      <c r="Y37" s="26"/>
      <c r="Z37" s="584" t="s" ph="1">
        <v>359</v>
      </c>
      <c r="AA37" s="584"/>
      <c r="AB37" s="584"/>
      <c r="AC37" s="584"/>
      <c r="AD37" s="584"/>
      <c r="AE37" s="584"/>
      <c r="AF37" s="584"/>
      <c r="AG37" s="584" t="s">
        <v>9</v>
      </c>
      <c r="AH37" s="584"/>
      <c r="AI37" s="584"/>
      <c r="AJ37" s="628">
        <v>5</v>
      </c>
    </row>
    <row r="38" spans="1:36" ht="15" customHeight="1" x14ac:dyDescent="0.15">
      <c r="A38" s="629"/>
      <c r="B38" s="584"/>
      <c r="C38" s="584"/>
      <c r="D38" s="584"/>
      <c r="E38" s="584"/>
      <c r="F38" s="584"/>
      <c r="G38" s="584"/>
      <c r="H38" s="584"/>
      <c r="I38" s="584"/>
      <c r="J38" s="584"/>
      <c r="K38" s="584"/>
      <c r="L38" s="48">
        <v>1</v>
      </c>
      <c r="M38" s="30"/>
      <c r="N38" s="30"/>
      <c r="P38" s="45"/>
      <c r="Q38" s="45"/>
      <c r="R38" s="45"/>
      <c r="S38" s="46"/>
      <c r="T38" s="46"/>
      <c r="U38" s="46"/>
      <c r="V38" s="46"/>
      <c r="W38" s="47"/>
      <c r="X38" s="47"/>
      <c r="Y38" s="47"/>
      <c r="Z38" s="584"/>
      <c r="AA38" s="584"/>
      <c r="AB38" s="584"/>
      <c r="AC38" s="584"/>
      <c r="AD38" s="584"/>
      <c r="AE38" s="584"/>
      <c r="AF38" s="584"/>
      <c r="AG38" s="584"/>
      <c r="AH38" s="584"/>
      <c r="AI38" s="584"/>
      <c r="AJ38" s="629"/>
    </row>
    <row r="39" spans="1:36" ht="15" customHeight="1" x14ac:dyDescent="0.15">
      <c r="A39" s="628">
        <v>3</v>
      </c>
      <c r="B39" s="584" t="s" ph="1">
        <v>360</v>
      </c>
      <c r="C39" s="584"/>
      <c r="D39" s="584"/>
      <c r="E39" s="584"/>
      <c r="F39" s="584"/>
      <c r="G39" s="584"/>
      <c r="H39" s="584"/>
      <c r="I39" s="584" t="s">
        <v>32</v>
      </c>
      <c r="J39" s="584"/>
      <c r="K39" s="584"/>
      <c r="L39" s="22"/>
      <c r="M39" s="50"/>
      <c r="P39" s="45"/>
      <c r="Q39" s="45"/>
      <c r="R39" s="45"/>
      <c r="S39" s="46"/>
      <c r="T39" s="46"/>
      <c r="U39" s="46"/>
      <c r="V39" s="46"/>
      <c r="W39" s="46"/>
      <c r="X39" s="46"/>
      <c r="Y39" s="46"/>
      <c r="Z39" s="61"/>
      <c r="AG39" s="61"/>
      <c r="AJ39" s="86"/>
    </row>
    <row r="40" spans="1:36" ht="15" customHeight="1" x14ac:dyDescent="0.15">
      <c r="A40" s="629"/>
      <c r="B40" s="584"/>
      <c r="C40" s="584"/>
      <c r="D40" s="584"/>
      <c r="E40" s="584"/>
      <c r="F40" s="584"/>
      <c r="G40" s="584"/>
      <c r="H40" s="584"/>
      <c r="I40" s="584"/>
      <c r="J40" s="584"/>
      <c r="K40" s="584"/>
      <c r="L40" s="23"/>
      <c r="M40" s="23"/>
      <c r="P40" s="45"/>
      <c r="Q40" s="45"/>
      <c r="R40" s="45"/>
      <c r="S40" s="46"/>
      <c r="T40" s="46"/>
      <c r="U40" s="46"/>
      <c r="V40" s="46"/>
      <c r="W40" s="46"/>
      <c r="X40" s="46"/>
      <c r="Y40" s="46"/>
      <c r="Z40" s="61"/>
      <c r="AG40" s="61"/>
      <c r="AJ40" s="87"/>
    </row>
    <row r="41" spans="1:36" s="178" customFormat="1" ht="18" customHeight="1" x14ac:dyDescent="0.15">
      <c r="A41" s="181"/>
      <c r="B41" s="182"/>
      <c r="C41" s="182"/>
      <c r="D41" s="182"/>
      <c r="E41" s="182"/>
      <c r="F41" s="182"/>
      <c r="G41" s="182"/>
      <c r="H41" s="182"/>
      <c r="I41" s="182"/>
      <c r="J41" s="182"/>
      <c r="K41" s="183"/>
      <c r="L41" s="174"/>
      <c r="M41" s="174"/>
      <c r="N41" s="174"/>
      <c r="O41" s="174"/>
      <c r="P41" s="174"/>
      <c r="Q41" s="175"/>
      <c r="R41" s="175"/>
      <c r="S41" s="176"/>
      <c r="T41" s="176"/>
      <c r="U41" s="176"/>
      <c r="V41" s="177"/>
      <c r="W41" s="177"/>
      <c r="X41" s="177"/>
      <c r="Y41" s="177"/>
      <c r="Z41" s="182"/>
      <c r="AA41" s="182"/>
      <c r="AB41" s="182"/>
      <c r="AC41" s="182"/>
      <c r="AD41" s="182"/>
      <c r="AE41" s="182"/>
      <c r="AF41" s="182"/>
      <c r="AG41" s="182"/>
      <c r="AH41" s="186"/>
      <c r="AJ41" s="187"/>
    </row>
    <row r="42" spans="1:36" s="178" customFormat="1" ht="18" customHeight="1" x14ac:dyDescent="0.15">
      <c r="A42" s="181"/>
      <c r="B42" s="182"/>
      <c r="C42" s="182"/>
      <c r="D42" s="182"/>
      <c r="E42" s="182"/>
      <c r="F42" s="182"/>
      <c r="G42" s="182"/>
      <c r="H42" s="182"/>
      <c r="I42" s="182"/>
      <c r="J42" s="182"/>
      <c r="K42" s="183"/>
      <c r="L42" s="174"/>
      <c r="M42" s="174"/>
      <c r="N42" s="174"/>
      <c r="O42" s="174"/>
      <c r="P42" s="174"/>
      <c r="Q42" s="175"/>
      <c r="R42" s="175"/>
      <c r="S42" s="176"/>
      <c r="T42" s="176"/>
      <c r="U42" s="176"/>
      <c r="V42" s="177"/>
      <c r="W42" s="177"/>
      <c r="X42" s="177"/>
      <c r="Y42" s="177"/>
      <c r="Z42" s="182"/>
      <c r="AA42" s="182"/>
      <c r="AB42" s="182"/>
      <c r="AC42" s="182"/>
      <c r="AD42" s="182"/>
      <c r="AE42" s="182"/>
      <c r="AF42" s="182"/>
      <c r="AG42" s="182"/>
      <c r="AH42" s="186"/>
      <c r="AJ42" s="187"/>
    </row>
    <row r="43" spans="1:36" s="178" customFormat="1" ht="18" customHeight="1" x14ac:dyDescent="0.15">
      <c r="A43" s="184"/>
      <c r="B43" s="182"/>
      <c r="C43" s="182"/>
      <c r="D43" s="182"/>
      <c r="E43" s="182"/>
      <c r="F43" s="182"/>
      <c r="G43" s="182"/>
      <c r="H43" s="182"/>
      <c r="I43" s="182"/>
      <c r="J43" s="182"/>
      <c r="K43" s="182"/>
      <c r="L43" s="179"/>
      <c r="M43" s="188"/>
      <c r="N43" s="188"/>
      <c r="O43" s="188"/>
      <c r="P43" s="188"/>
      <c r="Q43" s="189"/>
      <c r="R43" s="585" t="s">
        <v>489</v>
      </c>
      <c r="S43" s="585"/>
      <c r="T43" s="188"/>
      <c r="U43" s="189"/>
      <c r="V43" s="189"/>
      <c r="W43" s="189"/>
      <c r="X43" s="189"/>
      <c r="Y43" s="189"/>
      <c r="Z43" s="182"/>
      <c r="AA43" s="182"/>
      <c r="AB43" s="182"/>
      <c r="AC43" s="182"/>
      <c r="AD43" s="182"/>
      <c r="AE43" s="182"/>
      <c r="AF43" s="182"/>
      <c r="AG43" s="182"/>
      <c r="AH43" s="182"/>
      <c r="AI43" s="182"/>
      <c r="AJ43" s="184"/>
    </row>
    <row r="44" spans="1:36" s="178" customFormat="1" ht="18" customHeight="1" x14ac:dyDescent="0.15">
      <c r="A44" s="187"/>
      <c r="F44" s="577"/>
      <c r="G44" s="579" t="s">
        <v>504</v>
      </c>
      <c r="H44" s="579"/>
      <c r="I44" s="579"/>
      <c r="J44" s="579"/>
      <c r="K44" s="579"/>
      <c r="L44" s="180"/>
      <c r="M44" s="190"/>
      <c r="N44" s="190"/>
      <c r="O44" s="190"/>
      <c r="P44" s="190"/>
      <c r="Q44" s="190"/>
      <c r="R44" s="191"/>
      <c r="S44" s="192"/>
      <c r="T44" s="192"/>
      <c r="U44" s="192"/>
      <c r="V44" s="192"/>
      <c r="W44" s="192"/>
      <c r="X44" s="192"/>
      <c r="Y44" s="192"/>
      <c r="Z44" s="579" t="s">
        <v>505</v>
      </c>
      <c r="AA44" s="579"/>
      <c r="AB44" s="579"/>
      <c r="AC44" s="579"/>
      <c r="AD44" s="579"/>
      <c r="AE44" s="577"/>
      <c r="AF44" s="182"/>
      <c r="AG44" s="182"/>
      <c r="AH44" s="182"/>
      <c r="AI44" s="182"/>
      <c r="AJ44" s="187"/>
    </row>
    <row r="45" spans="1:36" s="178" customFormat="1" ht="18" customHeight="1" x14ac:dyDescent="0.15">
      <c r="A45" s="187"/>
      <c r="F45" s="578"/>
      <c r="G45" s="579"/>
      <c r="H45" s="579"/>
      <c r="I45" s="579"/>
      <c r="J45" s="579"/>
      <c r="K45" s="579"/>
      <c r="L45" s="179"/>
      <c r="M45" s="188"/>
      <c r="N45" s="188"/>
      <c r="O45" s="188"/>
      <c r="P45" s="188" t="s">
        <v>26</v>
      </c>
      <c r="Q45" s="188"/>
      <c r="R45" s="580">
        <v>5</v>
      </c>
      <c r="S45" s="581"/>
      <c r="T45" s="189"/>
      <c r="U45" s="189"/>
      <c r="V45" s="189"/>
      <c r="W45" s="189"/>
      <c r="X45" s="189"/>
      <c r="Y45" s="189"/>
      <c r="Z45" s="579"/>
      <c r="AA45" s="579"/>
      <c r="AB45" s="579"/>
      <c r="AC45" s="579"/>
      <c r="AD45" s="579"/>
      <c r="AE45" s="578"/>
      <c r="AF45" s="182"/>
      <c r="AG45" s="182"/>
      <c r="AH45" s="182"/>
      <c r="AI45" s="182"/>
      <c r="AJ45" s="187"/>
    </row>
    <row r="46" spans="1:36" ht="15" customHeight="1" x14ac:dyDescent="0.15">
      <c r="A46" s="62"/>
      <c r="B46" s="61"/>
      <c r="I46" s="61"/>
      <c r="P46" s="90"/>
      <c r="Q46" s="90"/>
      <c r="R46" s="90"/>
      <c r="S46" s="90"/>
      <c r="T46" s="90"/>
      <c r="U46" s="90"/>
      <c r="Z46" s="61"/>
      <c r="AG46" s="61"/>
    </row>
    <row r="47" spans="1:36" ht="15" customHeight="1" x14ac:dyDescent="0.15">
      <c r="B47" s="61" ph="1"/>
      <c r="I47" s="61"/>
      <c r="P47" s="25"/>
      <c r="U47" s="24"/>
      <c r="Z47" s="61" ph="1"/>
      <c r="AG47" s="61"/>
    </row>
    <row r="48" spans="1:36" s="10" customFormat="1" x14ac:dyDescent="0.15">
      <c r="A48" s="42"/>
      <c r="B48" s="43"/>
      <c r="C48" s="18"/>
      <c r="D48" s="27"/>
      <c r="E48" s="27"/>
      <c r="F48" s="27"/>
      <c r="G48" s="27"/>
      <c r="H48" s="27"/>
      <c r="I48" s="43"/>
      <c r="L48" s="24"/>
      <c r="M48" s="24"/>
      <c r="N48" s="24"/>
      <c r="O48" s="24"/>
      <c r="P48" s="24"/>
      <c r="Q48" s="24"/>
      <c r="R48" s="24"/>
      <c r="S48" s="25"/>
      <c r="T48" s="25"/>
      <c r="U48" s="25"/>
      <c r="V48" s="25"/>
      <c r="W48" s="25"/>
      <c r="X48" s="25"/>
      <c r="Y48" s="25"/>
      <c r="Z48" s="43"/>
      <c r="AA48" s="27"/>
      <c r="AG48" s="43"/>
      <c r="AJ48" s="44"/>
    </row>
    <row r="49" spans="1:36" s="10" customFormat="1" x14ac:dyDescent="0.15">
      <c r="A49" s="42"/>
      <c r="B49" s="43"/>
      <c r="C49" s="18"/>
      <c r="D49" s="27"/>
      <c r="E49" s="27"/>
      <c r="F49" s="27"/>
      <c r="G49" s="27"/>
      <c r="H49" s="27"/>
      <c r="I49" s="43"/>
      <c r="L49" s="24"/>
      <c r="M49" s="24"/>
      <c r="N49" s="24"/>
      <c r="O49" s="24"/>
      <c r="P49" s="24"/>
      <c r="Q49" s="24"/>
      <c r="R49" s="24"/>
      <c r="S49" s="25"/>
      <c r="T49" s="25"/>
      <c r="U49" s="25"/>
      <c r="V49" s="25"/>
      <c r="W49" s="25"/>
      <c r="X49" s="25"/>
      <c r="Y49" s="25"/>
      <c r="Z49" s="43"/>
      <c r="AA49" s="27"/>
      <c r="AG49" s="43"/>
      <c r="AJ49" s="44"/>
    </row>
    <row r="50" spans="1:36" s="10" customFormat="1" x14ac:dyDescent="0.15">
      <c r="A50" s="42"/>
      <c r="B50" s="43"/>
      <c r="C50" s="18"/>
      <c r="D50" s="27"/>
      <c r="E50" s="27"/>
      <c r="F50" s="27"/>
      <c r="G50" s="27"/>
      <c r="H50" s="27"/>
      <c r="I50" s="43"/>
      <c r="L50" s="24"/>
      <c r="M50" s="24"/>
      <c r="N50" s="24"/>
      <c r="O50" s="24"/>
      <c r="P50" s="24"/>
      <c r="Q50" s="24"/>
      <c r="R50" s="24"/>
      <c r="S50" s="25"/>
      <c r="T50" s="25"/>
      <c r="U50" s="25"/>
      <c r="V50" s="25"/>
      <c r="W50" s="25"/>
      <c r="X50" s="25"/>
      <c r="Y50" s="25"/>
      <c r="Z50" s="43"/>
      <c r="AA50" s="27"/>
      <c r="AG50" s="43"/>
      <c r="AJ50" s="44"/>
    </row>
    <row r="51" spans="1:36" s="10" customFormat="1" x14ac:dyDescent="0.15">
      <c r="A51" s="42"/>
      <c r="B51" s="43"/>
      <c r="C51" s="18"/>
      <c r="D51" s="27"/>
      <c r="E51" s="27"/>
      <c r="F51" s="27"/>
      <c r="G51" s="27"/>
      <c r="H51" s="27"/>
      <c r="I51" s="43"/>
      <c r="L51" s="24"/>
      <c r="M51" s="24"/>
      <c r="N51" s="24"/>
      <c r="O51" s="24"/>
      <c r="P51" s="24"/>
      <c r="Q51" s="24"/>
      <c r="R51" s="24"/>
      <c r="S51" s="25"/>
      <c r="T51" s="25"/>
      <c r="U51" s="25"/>
      <c r="V51" s="25"/>
      <c r="W51" s="25"/>
      <c r="X51" s="25"/>
      <c r="Y51" s="25"/>
      <c r="Z51" s="43"/>
      <c r="AA51" s="27"/>
      <c r="AG51" s="43"/>
      <c r="AJ51" s="44"/>
    </row>
    <row r="52" spans="1:36" s="10" customFormat="1" x14ac:dyDescent="0.15">
      <c r="A52" s="42"/>
      <c r="B52" s="43"/>
      <c r="C52" s="18"/>
      <c r="D52" s="27"/>
      <c r="E52" s="27"/>
      <c r="F52" s="27"/>
      <c r="G52" s="27"/>
      <c r="H52" s="27"/>
      <c r="I52" s="43"/>
      <c r="L52" s="24"/>
      <c r="M52" s="24"/>
      <c r="N52" s="24"/>
      <c r="O52" s="24"/>
      <c r="P52" s="24"/>
      <c r="Q52" s="24"/>
      <c r="R52" s="24"/>
      <c r="S52" s="25"/>
      <c r="T52" s="25"/>
      <c r="U52" s="25"/>
      <c r="V52" s="25"/>
      <c r="W52" s="25"/>
      <c r="X52" s="25"/>
      <c r="Y52" s="25"/>
      <c r="Z52" s="43"/>
      <c r="AA52" s="27"/>
      <c r="AG52" s="43"/>
      <c r="AJ52" s="44"/>
    </row>
    <row r="53" spans="1:36" s="10" customFormat="1" x14ac:dyDescent="0.15">
      <c r="A53" s="42"/>
      <c r="B53" s="43"/>
      <c r="C53" s="18"/>
      <c r="D53" s="27"/>
      <c r="E53" s="27"/>
      <c r="F53" s="27"/>
      <c r="G53" s="27"/>
      <c r="H53" s="27"/>
      <c r="I53" s="43"/>
      <c r="L53" s="24"/>
      <c r="M53" s="24"/>
      <c r="N53" s="24"/>
      <c r="O53" s="24"/>
      <c r="P53" s="24"/>
      <c r="Q53" s="24"/>
      <c r="R53" s="24"/>
      <c r="S53" s="25"/>
      <c r="T53" s="25"/>
      <c r="U53" s="25"/>
      <c r="V53" s="25"/>
      <c r="W53" s="25"/>
      <c r="X53" s="25"/>
      <c r="Y53" s="25"/>
      <c r="Z53" s="43"/>
      <c r="AA53" s="27"/>
      <c r="AG53" s="43"/>
      <c r="AJ53" s="44"/>
    </row>
    <row r="54" spans="1:36" s="10" customFormat="1" x14ac:dyDescent="0.15">
      <c r="A54" s="42"/>
      <c r="B54" s="43"/>
      <c r="C54" s="18"/>
      <c r="D54" s="27"/>
      <c r="E54" s="27"/>
      <c r="F54" s="27"/>
      <c r="G54" s="27"/>
      <c r="H54" s="27"/>
      <c r="I54" s="43"/>
      <c r="L54" s="24"/>
      <c r="M54" s="24"/>
      <c r="N54" s="24"/>
      <c r="O54" s="24"/>
      <c r="P54" s="24"/>
      <c r="Q54" s="24"/>
      <c r="R54" s="24"/>
      <c r="S54" s="25"/>
      <c r="T54" s="25"/>
      <c r="U54" s="25"/>
      <c r="V54" s="25"/>
      <c r="W54" s="25"/>
      <c r="X54" s="25"/>
      <c r="Y54" s="25"/>
      <c r="Z54" s="43"/>
      <c r="AA54" s="27"/>
      <c r="AG54" s="43"/>
      <c r="AJ54" s="44"/>
    </row>
    <row r="55" spans="1:36" s="10" customFormat="1" x14ac:dyDescent="0.15">
      <c r="A55" s="42"/>
      <c r="B55" s="43"/>
      <c r="C55" s="18"/>
      <c r="D55" s="27"/>
      <c r="E55" s="27"/>
      <c r="F55" s="27"/>
      <c r="G55" s="27"/>
      <c r="H55" s="27"/>
      <c r="I55" s="43"/>
      <c r="L55" s="24"/>
      <c r="M55" s="24"/>
      <c r="N55" s="24"/>
      <c r="O55" s="24"/>
      <c r="P55" s="24"/>
      <c r="Q55" s="24"/>
      <c r="R55" s="24"/>
      <c r="S55" s="25"/>
      <c r="T55" s="25"/>
      <c r="U55" s="25"/>
      <c r="V55" s="25"/>
      <c r="W55" s="25"/>
      <c r="X55" s="25"/>
      <c r="Y55" s="25"/>
      <c r="Z55" s="43"/>
      <c r="AA55" s="27"/>
      <c r="AG55" s="43"/>
      <c r="AJ55" s="44"/>
    </row>
    <row r="56" spans="1:36" s="10" customFormat="1" x14ac:dyDescent="0.15">
      <c r="A56" s="42"/>
      <c r="B56" s="43"/>
      <c r="C56" s="18"/>
      <c r="D56" s="27"/>
      <c r="E56" s="27"/>
      <c r="F56" s="27"/>
      <c r="G56" s="27"/>
      <c r="H56" s="27"/>
      <c r="I56" s="43"/>
      <c r="L56" s="24"/>
      <c r="M56" s="24"/>
      <c r="N56" s="24"/>
      <c r="O56" s="24"/>
      <c r="P56" s="24"/>
      <c r="Q56" s="24"/>
      <c r="R56" s="24"/>
      <c r="S56" s="25"/>
      <c r="T56" s="25"/>
      <c r="U56" s="25"/>
      <c r="V56" s="25"/>
      <c r="W56" s="25"/>
      <c r="X56" s="25"/>
      <c r="Y56" s="25"/>
      <c r="Z56" s="43"/>
      <c r="AA56" s="27"/>
      <c r="AG56" s="43"/>
      <c r="AJ56" s="44"/>
    </row>
    <row r="57" spans="1:36" s="10" customFormat="1" x14ac:dyDescent="0.15">
      <c r="A57" s="42"/>
      <c r="B57" s="43"/>
      <c r="C57" s="18"/>
      <c r="D57" s="27"/>
      <c r="E57" s="27"/>
      <c r="F57" s="27"/>
      <c r="G57" s="27"/>
      <c r="H57" s="27"/>
      <c r="I57" s="43"/>
      <c r="L57" s="24"/>
      <c r="M57" s="24"/>
      <c r="N57" s="24"/>
      <c r="O57" s="24"/>
      <c r="P57" s="24"/>
      <c r="Q57" s="24"/>
      <c r="R57" s="24"/>
      <c r="S57" s="25"/>
      <c r="T57" s="25"/>
      <c r="U57" s="25"/>
      <c r="V57" s="25"/>
      <c r="W57" s="25"/>
      <c r="X57" s="25"/>
      <c r="Y57" s="25"/>
      <c r="Z57" s="43"/>
      <c r="AA57" s="27"/>
      <c r="AG57" s="43"/>
      <c r="AJ57" s="44"/>
    </row>
    <row r="58" spans="1:36" s="10" customFormat="1" x14ac:dyDescent="0.15">
      <c r="A58" s="42"/>
      <c r="B58" s="43"/>
      <c r="C58" s="18"/>
      <c r="D58" s="27"/>
      <c r="E58" s="27"/>
      <c r="F58" s="27"/>
      <c r="G58" s="27"/>
      <c r="H58" s="27"/>
      <c r="I58" s="43"/>
      <c r="L58" s="24"/>
      <c r="M58" s="24"/>
      <c r="N58" s="24"/>
      <c r="O58" s="24"/>
      <c r="P58" s="24"/>
      <c r="Q58" s="24"/>
      <c r="R58" s="24"/>
      <c r="S58" s="25"/>
      <c r="T58" s="25"/>
      <c r="U58" s="25"/>
      <c r="V58" s="25"/>
      <c r="W58" s="25"/>
      <c r="X58" s="25"/>
      <c r="Y58" s="25"/>
      <c r="Z58" s="43"/>
      <c r="AA58" s="27"/>
      <c r="AG58" s="43"/>
      <c r="AJ58" s="44"/>
    </row>
    <row r="59" spans="1:36" s="10" customFormat="1" x14ac:dyDescent="0.15">
      <c r="A59" s="42"/>
      <c r="B59" s="43"/>
      <c r="C59" s="18"/>
      <c r="D59" s="27"/>
      <c r="E59" s="27"/>
      <c r="F59" s="27"/>
      <c r="G59" s="27"/>
      <c r="H59" s="27"/>
      <c r="I59" s="43"/>
      <c r="L59" s="24"/>
      <c r="M59" s="24"/>
      <c r="N59" s="24"/>
      <c r="O59" s="24"/>
      <c r="P59" s="24"/>
      <c r="Q59" s="24"/>
      <c r="R59" s="24"/>
      <c r="S59" s="25"/>
      <c r="T59" s="25"/>
      <c r="U59" s="25"/>
      <c r="V59" s="25"/>
      <c r="W59" s="25"/>
      <c r="X59" s="25"/>
      <c r="Y59" s="25"/>
      <c r="Z59" s="43"/>
      <c r="AA59" s="27"/>
      <c r="AG59" s="43"/>
      <c r="AJ59" s="44"/>
    </row>
    <row r="60" spans="1:36" s="10" customFormat="1" x14ac:dyDescent="0.15">
      <c r="A60" s="42"/>
      <c r="B60" s="43"/>
      <c r="C60" s="18"/>
      <c r="D60" s="27"/>
      <c r="E60" s="27"/>
      <c r="F60" s="27"/>
      <c r="G60" s="27"/>
      <c r="H60" s="27"/>
      <c r="I60" s="43"/>
      <c r="L60" s="24"/>
      <c r="M60" s="24"/>
      <c r="N60" s="24"/>
      <c r="O60" s="24"/>
      <c r="P60" s="24"/>
      <c r="Q60" s="24"/>
      <c r="R60" s="24"/>
      <c r="S60" s="25"/>
      <c r="T60" s="25"/>
      <c r="U60" s="25"/>
      <c r="V60" s="25"/>
      <c r="W60" s="25"/>
      <c r="X60" s="25"/>
      <c r="Y60" s="25"/>
      <c r="Z60" s="43"/>
      <c r="AA60" s="27"/>
      <c r="AG60" s="43"/>
      <c r="AJ60" s="44"/>
    </row>
    <row r="61" spans="1:36" s="10" customFormat="1" x14ac:dyDescent="0.15">
      <c r="A61" s="42"/>
      <c r="B61" s="43"/>
      <c r="C61" s="18"/>
      <c r="D61" s="27"/>
      <c r="E61" s="27"/>
      <c r="F61" s="27"/>
      <c r="G61" s="27"/>
      <c r="H61" s="27"/>
      <c r="I61" s="43"/>
      <c r="L61" s="24"/>
      <c r="M61" s="24"/>
      <c r="N61" s="24"/>
      <c r="O61" s="24"/>
      <c r="P61" s="24"/>
      <c r="Q61" s="24"/>
      <c r="R61" s="24"/>
      <c r="S61" s="25"/>
      <c r="T61" s="25"/>
      <c r="U61" s="25"/>
      <c r="V61" s="25"/>
      <c r="W61" s="25"/>
      <c r="X61" s="25"/>
      <c r="Y61" s="25"/>
      <c r="Z61" s="43"/>
      <c r="AA61" s="27"/>
      <c r="AG61" s="43"/>
      <c r="AJ61" s="44"/>
    </row>
    <row r="62" spans="1:36" s="10" customFormat="1" x14ac:dyDescent="0.15">
      <c r="A62" s="42"/>
      <c r="B62" s="43"/>
      <c r="C62" s="18"/>
      <c r="D62" s="27"/>
      <c r="E62" s="27"/>
      <c r="F62" s="27"/>
      <c r="G62" s="27"/>
      <c r="H62" s="27"/>
      <c r="I62" s="43"/>
      <c r="L62" s="24"/>
      <c r="M62" s="24"/>
      <c r="N62" s="24"/>
      <c r="O62" s="24"/>
      <c r="P62" s="24"/>
      <c r="Q62" s="24"/>
      <c r="R62" s="24"/>
      <c r="S62" s="25"/>
      <c r="T62" s="25"/>
      <c r="U62" s="25"/>
      <c r="V62" s="25"/>
      <c r="W62" s="25"/>
      <c r="X62" s="25"/>
      <c r="Y62" s="25"/>
      <c r="Z62" s="43"/>
      <c r="AA62" s="27"/>
      <c r="AG62" s="43"/>
      <c r="AJ62" s="44"/>
    </row>
    <row r="63" spans="1:36" s="10" customFormat="1" x14ac:dyDescent="0.15">
      <c r="A63" s="42"/>
      <c r="B63" s="43"/>
      <c r="C63" s="18"/>
      <c r="D63" s="27"/>
      <c r="E63" s="27"/>
      <c r="F63" s="27"/>
      <c r="G63" s="27"/>
      <c r="H63" s="27"/>
      <c r="I63" s="43"/>
      <c r="L63" s="24"/>
      <c r="M63" s="24"/>
      <c r="N63" s="24"/>
      <c r="O63" s="24"/>
      <c r="P63" s="24"/>
      <c r="Q63" s="24"/>
      <c r="R63" s="24"/>
      <c r="S63" s="25"/>
      <c r="T63" s="25"/>
      <c r="U63" s="25"/>
      <c r="V63" s="25"/>
      <c r="W63" s="25"/>
      <c r="X63" s="25"/>
      <c r="Y63" s="25"/>
      <c r="Z63" s="43"/>
      <c r="AA63" s="27"/>
      <c r="AG63" s="43"/>
      <c r="AJ63" s="44"/>
    </row>
    <row r="64" spans="1:36" s="10" customFormat="1" x14ac:dyDescent="0.15">
      <c r="A64" s="42"/>
      <c r="B64" s="43"/>
      <c r="C64" s="18"/>
      <c r="D64" s="27"/>
      <c r="E64" s="27"/>
      <c r="F64" s="27"/>
      <c r="G64" s="27"/>
      <c r="H64" s="27"/>
      <c r="I64" s="43"/>
      <c r="L64" s="24"/>
      <c r="M64" s="24"/>
      <c r="N64" s="24"/>
      <c r="O64" s="24"/>
      <c r="P64" s="24"/>
      <c r="Q64" s="24"/>
      <c r="R64" s="24"/>
      <c r="S64" s="25"/>
      <c r="T64" s="25"/>
      <c r="U64" s="25"/>
      <c r="V64" s="25"/>
      <c r="W64" s="25"/>
      <c r="X64" s="25"/>
      <c r="Y64" s="25"/>
      <c r="Z64" s="43"/>
      <c r="AA64" s="27"/>
      <c r="AG64" s="43"/>
      <c r="AJ64" s="44"/>
    </row>
    <row r="65" spans="1:36" s="10" customFormat="1" x14ac:dyDescent="0.15">
      <c r="A65" s="42"/>
      <c r="B65" s="43"/>
      <c r="C65" s="18"/>
      <c r="D65" s="27"/>
      <c r="E65" s="27"/>
      <c r="F65" s="27"/>
      <c r="G65" s="27"/>
      <c r="H65" s="27"/>
      <c r="I65" s="43"/>
      <c r="L65" s="24"/>
      <c r="M65" s="24"/>
      <c r="N65" s="24"/>
      <c r="O65" s="24"/>
      <c r="P65" s="24"/>
      <c r="Q65" s="24"/>
      <c r="R65" s="24"/>
      <c r="S65" s="25"/>
      <c r="T65" s="25"/>
      <c r="U65" s="25"/>
      <c r="V65" s="25"/>
      <c r="W65" s="25"/>
      <c r="X65" s="25"/>
      <c r="Y65" s="25"/>
      <c r="Z65" s="43"/>
      <c r="AA65" s="27"/>
      <c r="AG65" s="43"/>
      <c r="AJ65" s="44"/>
    </row>
    <row r="66" spans="1:36" s="10" customFormat="1" x14ac:dyDescent="0.15">
      <c r="A66" s="42"/>
      <c r="B66" s="43"/>
      <c r="C66" s="18"/>
      <c r="D66" s="27"/>
      <c r="E66" s="27"/>
      <c r="F66" s="27"/>
      <c r="G66" s="27"/>
      <c r="H66" s="27"/>
      <c r="I66" s="43"/>
      <c r="L66" s="24"/>
      <c r="M66" s="24"/>
      <c r="N66" s="24"/>
      <c r="O66" s="24"/>
      <c r="P66" s="24"/>
      <c r="Q66" s="24"/>
      <c r="R66" s="24"/>
      <c r="S66" s="25"/>
      <c r="T66" s="25"/>
      <c r="U66" s="25"/>
      <c r="V66" s="25"/>
      <c r="W66" s="25"/>
      <c r="X66" s="25"/>
      <c r="Y66" s="25"/>
      <c r="Z66" s="43"/>
      <c r="AA66" s="27"/>
      <c r="AG66" s="43"/>
      <c r="AJ66" s="44"/>
    </row>
    <row r="67" spans="1:36" s="10" customFormat="1" x14ac:dyDescent="0.15">
      <c r="A67" s="42"/>
      <c r="B67" s="43"/>
      <c r="C67" s="18"/>
      <c r="D67" s="27"/>
      <c r="E67" s="27"/>
      <c r="F67" s="27"/>
      <c r="G67" s="27"/>
      <c r="H67" s="27"/>
      <c r="I67" s="43"/>
      <c r="L67" s="24"/>
      <c r="M67" s="24"/>
      <c r="N67" s="24"/>
      <c r="O67" s="24"/>
      <c r="P67" s="24"/>
      <c r="Q67" s="24"/>
      <c r="R67" s="24"/>
      <c r="S67" s="25"/>
      <c r="T67" s="25"/>
      <c r="U67" s="25"/>
      <c r="V67" s="25"/>
      <c r="W67" s="25"/>
      <c r="X67" s="25"/>
      <c r="Y67" s="25"/>
      <c r="Z67" s="43"/>
      <c r="AA67" s="27"/>
      <c r="AG67" s="43"/>
      <c r="AJ67" s="44"/>
    </row>
    <row r="68" spans="1:36" s="10" customFormat="1" x14ac:dyDescent="0.15">
      <c r="A68" s="42"/>
      <c r="B68" s="43"/>
      <c r="C68" s="18"/>
      <c r="D68" s="27"/>
      <c r="E68" s="27"/>
      <c r="F68" s="27"/>
      <c r="G68" s="27"/>
      <c r="H68" s="27"/>
      <c r="I68" s="43"/>
      <c r="L68" s="24"/>
      <c r="M68" s="24"/>
      <c r="N68" s="24"/>
      <c r="O68" s="24"/>
      <c r="P68" s="24"/>
      <c r="Q68" s="24"/>
      <c r="R68" s="24"/>
      <c r="S68" s="25"/>
      <c r="T68" s="25"/>
      <c r="U68" s="25"/>
      <c r="V68" s="25"/>
      <c r="W68" s="25"/>
      <c r="X68" s="25"/>
      <c r="Y68" s="25"/>
      <c r="Z68" s="43"/>
      <c r="AA68" s="27"/>
      <c r="AG68" s="43"/>
      <c r="AJ68" s="44"/>
    </row>
    <row r="69" spans="1:36" s="10" customFormat="1" x14ac:dyDescent="0.15">
      <c r="A69" s="42"/>
      <c r="B69" s="43"/>
      <c r="C69" s="18"/>
      <c r="D69" s="27"/>
      <c r="E69" s="27"/>
      <c r="F69" s="27"/>
      <c r="G69" s="27"/>
      <c r="H69" s="27"/>
      <c r="I69" s="43"/>
      <c r="L69" s="24"/>
      <c r="M69" s="24"/>
      <c r="N69" s="24"/>
      <c r="O69" s="24"/>
      <c r="P69" s="24"/>
      <c r="Q69" s="24"/>
      <c r="R69" s="24"/>
      <c r="S69" s="25"/>
      <c r="T69" s="25"/>
      <c r="U69" s="25"/>
      <c r="V69" s="25"/>
      <c r="W69" s="25"/>
      <c r="X69" s="25"/>
      <c r="Y69" s="25"/>
      <c r="Z69" s="43"/>
      <c r="AA69" s="27"/>
      <c r="AG69" s="43"/>
      <c r="AJ69" s="44"/>
    </row>
    <row r="70" spans="1:36" s="10" customFormat="1" x14ac:dyDescent="0.15">
      <c r="A70" s="42"/>
      <c r="B70" s="43"/>
      <c r="C70" s="18"/>
      <c r="D70" s="27"/>
      <c r="E70" s="27"/>
      <c r="F70" s="27"/>
      <c r="G70" s="27"/>
      <c r="H70" s="27"/>
      <c r="I70" s="43"/>
      <c r="L70" s="24"/>
      <c r="M70" s="24"/>
      <c r="N70" s="24"/>
      <c r="O70" s="24"/>
      <c r="P70" s="24"/>
      <c r="Q70" s="24"/>
      <c r="R70" s="24"/>
      <c r="S70" s="25"/>
      <c r="T70" s="25"/>
      <c r="U70" s="25"/>
      <c r="V70" s="25"/>
      <c r="W70" s="25"/>
      <c r="X70" s="25"/>
      <c r="Y70" s="25"/>
      <c r="Z70" s="43"/>
      <c r="AA70" s="27"/>
      <c r="AG70" s="43"/>
      <c r="AJ70" s="44"/>
    </row>
    <row r="71" spans="1:36" s="10" customFormat="1" x14ac:dyDescent="0.15">
      <c r="A71" s="42"/>
      <c r="B71" s="43"/>
      <c r="C71" s="18"/>
      <c r="D71" s="27"/>
      <c r="E71" s="27"/>
      <c r="F71" s="27"/>
      <c r="G71" s="27"/>
      <c r="H71" s="27"/>
      <c r="I71" s="43"/>
      <c r="L71" s="24"/>
      <c r="M71" s="24"/>
      <c r="N71" s="24"/>
      <c r="O71" s="24"/>
      <c r="P71" s="24"/>
      <c r="Q71" s="24"/>
      <c r="R71" s="24"/>
      <c r="S71" s="25"/>
      <c r="T71" s="25"/>
      <c r="U71" s="25"/>
      <c r="V71" s="25"/>
      <c r="W71" s="25"/>
      <c r="X71" s="25"/>
      <c r="Y71" s="25"/>
      <c r="Z71" s="43"/>
      <c r="AA71" s="27"/>
      <c r="AG71" s="43"/>
      <c r="AJ71" s="44"/>
    </row>
    <row r="72" spans="1:36" s="10" customFormat="1" x14ac:dyDescent="0.15">
      <c r="A72" s="42"/>
      <c r="B72" s="43"/>
      <c r="C72" s="18"/>
      <c r="D72" s="27"/>
      <c r="E72" s="27"/>
      <c r="F72" s="27"/>
      <c r="G72" s="27"/>
      <c r="H72" s="27"/>
      <c r="I72" s="43"/>
      <c r="L72" s="24"/>
      <c r="M72" s="24"/>
      <c r="N72" s="24"/>
      <c r="O72" s="24"/>
      <c r="P72" s="24"/>
      <c r="Q72" s="24"/>
      <c r="R72" s="24"/>
      <c r="S72" s="25"/>
      <c r="T72" s="25"/>
      <c r="U72" s="25"/>
      <c r="V72" s="25"/>
      <c r="W72" s="25"/>
      <c r="X72" s="25"/>
      <c r="Y72" s="25"/>
      <c r="Z72" s="43"/>
      <c r="AA72" s="27"/>
      <c r="AG72" s="43"/>
      <c r="AJ72" s="44"/>
    </row>
    <row r="73" spans="1:36" s="10" customFormat="1" x14ac:dyDescent="0.15">
      <c r="A73" s="42"/>
      <c r="B73" s="43"/>
      <c r="C73" s="18"/>
      <c r="D73" s="27"/>
      <c r="E73" s="27"/>
      <c r="F73" s="27"/>
      <c r="G73" s="27"/>
      <c r="H73" s="27"/>
      <c r="I73" s="43"/>
      <c r="L73" s="24"/>
      <c r="M73" s="24"/>
      <c r="N73" s="24"/>
      <c r="O73" s="24"/>
      <c r="P73" s="24"/>
      <c r="Q73" s="24"/>
      <c r="R73" s="24"/>
      <c r="S73" s="25"/>
      <c r="T73" s="25"/>
      <c r="U73" s="25"/>
      <c r="V73" s="25"/>
      <c r="W73" s="25"/>
      <c r="X73" s="25"/>
      <c r="Y73" s="25"/>
      <c r="Z73" s="43"/>
      <c r="AA73" s="27"/>
      <c r="AG73" s="43"/>
      <c r="AJ73" s="44"/>
    </row>
    <row r="74" spans="1:36" s="10" customFormat="1" x14ac:dyDescent="0.15">
      <c r="A74" s="42"/>
      <c r="B74" s="43"/>
      <c r="C74" s="18"/>
      <c r="D74" s="27"/>
      <c r="E74" s="27"/>
      <c r="F74" s="27"/>
      <c r="G74" s="27"/>
      <c r="H74" s="27"/>
      <c r="I74" s="43"/>
      <c r="L74" s="24"/>
      <c r="M74" s="24"/>
      <c r="N74" s="24"/>
      <c r="O74" s="24"/>
      <c r="P74" s="24"/>
      <c r="Q74" s="24"/>
      <c r="R74" s="24"/>
      <c r="S74" s="25"/>
      <c r="T74" s="25"/>
      <c r="U74" s="25"/>
      <c r="V74" s="25"/>
      <c r="W74" s="25"/>
      <c r="X74" s="25"/>
      <c r="Y74" s="25"/>
      <c r="Z74" s="43"/>
      <c r="AA74" s="27"/>
      <c r="AG74" s="43"/>
      <c r="AJ74" s="44"/>
    </row>
    <row r="75" spans="1:36" s="10" customFormat="1" x14ac:dyDescent="0.15">
      <c r="A75" s="42"/>
      <c r="B75" s="43"/>
      <c r="C75" s="18"/>
      <c r="D75" s="27"/>
      <c r="E75" s="27"/>
      <c r="F75" s="27"/>
      <c r="G75" s="27"/>
      <c r="H75" s="27"/>
      <c r="I75" s="43"/>
      <c r="L75" s="24"/>
      <c r="M75" s="24"/>
      <c r="N75" s="24"/>
      <c r="O75" s="24"/>
      <c r="P75" s="24"/>
      <c r="Q75" s="24"/>
      <c r="R75" s="24"/>
      <c r="S75" s="25"/>
      <c r="T75" s="25"/>
      <c r="U75" s="25"/>
      <c r="V75" s="25"/>
      <c r="W75" s="25"/>
      <c r="X75" s="25"/>
      <c r="Y75" s="25"/>
      <c r="Z75" s="43"/>
      <c r="AA75" s="27"/>
      <c r="AG75" s="43"/>
      <c r="AJ75" s="44"/>
    </row>
    <row r="76" spans="1:36" s="10" customFormat="1" x14ac:dyDescent="0.15">
      <c r="A76" s="42"/>
      <c r="B76" s="43"/>
      <c r="C76" s="18"/>
      <c r="D76" s="27"/>
      <c r="E76" s="27"/>
      <c r="F76" s="27"/>
      <c r="G76" s="27"/>
      <c r="H76" s="27"/>
      <c r="I76" s="43"/>
      <c r="L76" s="24"/>
      <c r="M76" s="24"/>
      <c r="N76" s="24"/>
      <c r="O76" s="24"/>
      <c r="P76" s="24"/>
      <c r="Q76" s="24"/>
      <c r="R76" s="24"/>
      <c r="S76" s="25"/>
      <c r="T76" s="25"/>
      <c r="U76" s="25"/>
      <c r="V76" s="25"/>
      <c r="W76" s="25"/>
      <c r="X76" s="25"/>
      <c r="Y76" s="25"/>
      <c r="Z76" s="43"/>
      <c r="AA76" s="27"/>
      <c r="AG76" s="43"/>
      <c r="AJ76" s="44"/>
    </row>
    <row r="77" spans="1:36" s="10" customFormat="1" x14ac:dyDescent="0.15">
      <c r="A77" s="42"/>
      <c r="B77" s="43"/>
      <c r="C77" s="18"/>
      <c r="D77" s="27"/>
      <c r="E77" s="27"/>
      <c r="F77" s="27"/>
      <c r="G77" s="27"/>
      <c r="H77" s="27"/>
      <c r="I77" s="43"/>
      <c r="L77" s="24"/>
      <c r="M77" s="24"/>
      <c r="N77" s="24"/>
      <c r="O77" s="24"/>
      <c r="P77" s="24"/>
      <c r="Q77" s="24"/>
      <c r="R77" s="24"/>
      <c r="S77" s="25"/>
      <c r="T77" s="25"/>
      <c r="U77" s="25"/>
      <c r="V77" s="25"/>
      <c r="W77" s="25"/>
      <c r="X77" s="25"/>
      <c r="Y77" s="25"/>
      <c r="Z77" s="43"/>
      <c r="AA77" s="27"/>
      <c r="AG77" s="43"/>
      <c r="AJ77" s="44"/>
    </row>
    <row r="78" spans="1:36" s="10" customFormat="1" x14ac:dyDescent="0.15">
      <c r="A78" s="42"/>
      <c r="B78" s="43"/>
      <c r="C78" s="18"/>
      <c r="D78" s="27"/>
      <c r="E78" s="27"/>
      <c r="F78" s="27"/>
      <c r="G78" s="27"/>
      <c r="H78" s="27"/>
      <c r="I78" s="43"/>
      <c r="L78" s="24"/>
      <c r="M78" s="24"/>
      <c r="N78" s="24"/>
      <c r="O78" s="24"/>
      <c r="P78" s="24"/>
      <c r="Q78" s="24"/>
      <c r="R78" s="24"/>
      <c r="S78" s="25"/>
      <c r="T78" s="25"/>
      <c r="U78" s="25"/>
      <c r="V78" s="25"/>
      <c r="W78" s="25"/>
      <c r="X78" s="25"/>
      <c r="Y78" s="25"/>
      <c r="Z78" s="43"/>
      <c r="AA78" s="27"/>
      <c r="AG78" s="43"/>
      <c r="AJ78" s="44"/>
    </row>
    <row r="79" spans="1:36" s="10" customFormat="1" x14ac:dyDescent="0.15">
      <c r="A79" s="42"/>
      <c r="B79" s="43"/>
      <c r="C79" s="18"/>
      <c r="D79" s="27"/>
      <c r="E79" s="27"/>
      <c r="F79" s="27"/>
      <c r="G79" s="27"/>
      <c r="H79" s="27"/>
      <c r="I79" s="43"/>
      <c r="L79" s="24"/>
      <c r="M79" s="24"/>
      <c r="N79" s="24"/>
      <c r="O79" s="24"/>
      <c r="P79" s="24"/>
      <c r="Q79" s="24"/>
      <c r="R79" s="24"/>
      <c r="S79" s="25"/>
      <c r="T79" s="25"/>
      <c r="U79" s="25"/>
      <c r="V79" s="25"/>
      <c r="W79" s="25"/>
      <c r="X79" s="25"/>
      <c r="Y79" s="25"/>
      <c r="Z79" s="43"/>
      <c r="AA79" s="27"/>
      <c r="AG79" s="43"/>
      <c r="AJ79" s="44"/>
    </row>
    <row r="80" spans="1:36" s="10" customFormat="1" x14ac:dyDescent="0.15">
      <c r="A80" s="42"/>
      <c r="B80" s="43"/>
      <c r="C80" s="18"/>
      <c r="D80" s="27"/>
      <c r="E80" s="27"/>
      <c r="F80" s="27"/>
      <c r="G80" s="27"/>
      <c r="H80" s="27"/>
      <c r="I80" s="43"/>
      <c r="L80" s="24"/>
      <c r="M80" s="24"/>
      <c r="N80" s="24"/>
      <c r="O80" s="24"/>
      <c r="P80" s="24"/>
      <c r="Q80" s="24"/>
      <c r="R80" s="24"/>
      <c r="S80" s="25"/>
      <c r="T80" s="25"/>
      <c r="U80" s="25"/>
      <c r="V80" s="25"/>
      <c r="W80" s="25"/>
      <c r="X80" s="25"/>
      <c r="Y80" s="25"/>
      <c r="Z80" s="43"/>
      <c r="AA80" s="27"/>
      <c r="AG80" s="43"/>
      <c r="AJ80" s="44"/>
    </row>
    <row r="81" spans="1:36" s="10" customFormat="1" x14ac:dyDescent="0.15">
      <c r="A81" s="42"/>
      <c r="B81" s="43"/>
      <c r="C81" s="18"/>
      <c r="D81" s="27"/>
      <c r="E81" s="27"/>
      <c r="F81" s="27"/>
      <c r="G81" s="27"/>
      <c r="H81" s="27"/>
      <c r="I81" s="43"/>
      <c r="L81" s="24"/>
      <c r="M81" s="24"/>
      <c r="N81" s="24"/>
      <c r="O81" s="24"/>
      <c r="P81" s="24"/>
      <c r="Q81" s="24"/>
      <c r="R81" s="24"/>
      <c r="S81" s="25"/>
      <c r="T81" s="25"/>
      <c r="U81" s="25"/>
      <c r="V81" s="25"/>
      <c r="W81" s="25"/>
      <c r="X81" s="25"/>
      <c r="Y81" s="25"/>
      <c r="Z81" s="43"/>
      <c r="AA81" s="27"/>
      <c r="AG81" s="43"/>
      <c r="AJ81" s="44"/>
    </row>
    <row r="82" spans="1:36" s="10" customFormat="1" x14ac:dyDescent="0.15">
      <c r="A82" s="42"/>
      <c r="B82" s="43"/>
      <c r="C82" s="18"/>
      <c r="D82" s="27"/>
      <c r="E82" s="27"/>
      <c r="F82" s="27"/>
      <c r="G82" s="27"/>
      <c r="H82" s="27"/>
      <c r="I82" s="43"/>
      <c r="L82" s="24"/>
      <c r="M82" s="24"/>
      <c r="N82" s="24"/>
      <c r="O82" s="24"/>
      <c r="P82" s="24"/>
      <c r="Q82" s="24"/>
      <c r="R82" s="24"/>
      <c r="S82" s="25"/>
      <c r="T82" s="25"/>
      <c r="U82" s="25"/>
      <c r="V82" s="25"/>
      <c r="W82" s="25"/>
      <c r="X82" s="25"/>
      <c r="Y82" s="25"/>
      <c r="Z82" s="43"/>
      <c r="AA82" s="27"/>
      <c r="AG82" s="43"/>
      <c r="AJ82" s="44"/>
    </row>
    <row r="83" spans="1:36" s="10" customFormat="1" x14ac:dyDescent="0.15">
      <c r="A83" s="42"/>
      <c r="B83" s="43"/>
      <c r="C83" s="18"/>
      <c r="D83" s="27"/>
      <c r="E83" s="27"/>
      <c r="F83" s="27"/>
      <c r="G83" s="27"/>
      <c r="H83" s="27"/>
      <c r="I83" s="43"/>
      <c r="L83" s="24"/>
      <c r="M83" s="24"/>
      <c r="N83" s="24"/>
      <c r="O83" s="24"/>
      <c r="P83" s="24"/>
      <c r="Q83" s="24"/>
      <c r="R83" s="24"/>
      <c r="S83" s="25"/>
      <c r="T83" s="25"/>
      <c r="U83" s="25"/>
      <c r="V83" s="25"/>
      <c r="W83" s="25"/>
      <c r="X83" s="25"/>
      <c r="Y83" s="25"/>
      <c r="Z83" s="43"/>
      <c r="AA83" s="27"/>
      <c r="AG83" s="43"/>
      <c r="AJ83" s="44"/>
    </row>
    <row r="84" spans="1:36" s="10" customFormat="1" x14ac:dyDescent="0.15">
      <c r="A84" s="42"/>
      <c r="B84" s="43"/>
      <c r="C84" s="18"/>
      <c r="D84" s="27"/>
      <c r="E84" s="27"/>
      <c r="F84" s="27"/>
      <c r="G84" s="27"/>
      <c r="H84" s="27"/>
      <c r="I84" s="43"/>
      <c r="L84" s="24"/>
      <c r="M84" s="24"/>
      <c r="N84" s="24"/>
      <c r="O84" s="24"/>
      <c r="P84" s="24"/>
      <c r="Q84" s="24"/>
      <c r="R84" s="24"/>
      <c r="S84" s="25"/>
      <c r="T84" s="25"/>
      <c r="U84" s="25"/>
      <c r="V84" s="25"/>
      <c r="W84" s="25"/>
      <c r="X84" s="25"/>
      <c r="Y84" s="25"/>
      <c r="Z84" s="43"/>
      <c r="AA84" s="27"/>
      <c r="AG84" s="43"/>
      <c r="AJ84" s="44"/>
    </row>
    <row r="85" spans="1:36" s="10" customFormat="1" x14ac:dyDescent="0.15">
      <c r="A85" s="42"/>
      <c r="B85" s="43"/>
      <c r="C85" s="18"/>
      <c r="D85" s="27"/>
      <c r="E85" s="27"/>
      <c r="F85" s="27"/>
      <c r="G85" s="27"/>
      <c r="H85" s="27"/>
      <c r="I85" s="43"/>
      <c r="L85" s="24"/>
      <c r="M85" s="24"/>
      <c r="N85" s="24"/>
      <c r="O85" s="24"/>
      <c r="P85" s="24"/>
      <c r="Q85" s="24"/>
      <c r="R85" s="24"/>
      <c r="S85" s="25"/>
      <c r="T85" s="25"/>
      <c r="U85" s="25"/>
      <c r="V85" s="25"/>
      <c r="W85" s="25"/>
      <c r="X85" s="25"/>
      <c r="Y85" s="25"/>
      <c r="Z85" s="43"/>
      <c r="AA85" s="27"/>
      <c r="AG85" s="43"/>
      <c r="AJ85" s="44"/>
    </row>
    <row r="86" spans="1:36" s="10" customFormat="1" x14ac:dyDescent="0.15">
      <c r="A86" s="42"/>
      <c r="B86" s="43"/>
      <c r="C86" s="18"/>
      <c r="D86" s="27"/>
      <c r="E86" s="27"/>
      <c r="F86" s="27"/>
      <c r="G86" s="27"/>
      <c r="H86" s="27"/>
      <c r="I86" s="43"/>
      <c r="L86" s="24"/>
      <c r="M86" s="24"/>
      <c r="N86" s="24"/>
      <c r="O86" s="24"/>
      <c r="P86" s="24"/>
      <c r="Q86" s="24"/>
      <c r="R86" s="24"/>
      <c r="S86" s="25"/>
      <c r="T86" s="25"/>
      <c r="U86" s="25"/>
      <c r="V86" s="25"/>
      <c r="W86" s="25"/>
      <c r="X86" s="25"/>
      <c r="Y86" s="25"/>
      <c r="Z86" s="43"/>
      <c r="AA86" s="27"/>
      <c r="AG86" s="43"/>
      <c r="AJ86" s="44"/>
    </row>
    <row r="87" spans="1:36" s="10" customFormat="1" x14ac:dyDescent="0.15">
      <c r="A87" s="42"/>
      <c r="B87" s="43"/>
      <c r="C87" s="18"/>
      <c r="D87" s="27"/>
      <c r="E87" s="27"/>
      <c r="F87" s="27"/>
      <c r="G87" s="27"/>
      <c r="H87" s="27"/>
      <c r="I87" s="43"/>
      <c r="L87" s="24"/>
      <c r="M87" s="24"/>
      <c r="N87" s="24"/>
      <c r="O87" s="24"/>
      <c r="P87" s="24"/>
      <c r="Q87" s="24"/>
      <c r="R87" s="24"/>
      <c r="S87" s="25"/>
      <c r="T87" s="25"/>
      <c r="U87" s="25"/>
      <c r="V87" s="25"/>
      <c r="W87" s="25"/>
      <c r="X87" s="25"/>
      <c r="Y87" s="25"/>
      <c r="Z87" s="43"/>
      <c r="AA87" s="27"/>
      <c r="AG87" s="43"/>
      <c r="AJ87" s="44"/>
    </row>
    <row r="88" spans="1:36" s="10" customFormat="1" x14ac:dyDescent="0.15">
      <c r="A88" s="42"/>
      <c r="B88" s="43"/>
      <c r="C88" s="18"/>
      <c r="D88" s="27"/>
      <c r="E88" s="27"/>
      <c r="F88" s="27"/>
      <c r="G88" s="27"/>
      <c r="H88" s="27"/>
      <c r="I88" s="43"/>
      <c r="L88" s="24"/>
      <c r="M88" s="24"/>
      <c r="N88" s="24"/>
      <c r="O88" s="24"/>
      <c r="P88" s="24"/>
      <c r="Q88" s="24"/>
      <c r="R88" s="24"/>
      <c r="S88" s="25"/>
      <c r="T88" s="25"/>
      <c r="U88" s="25"/>
      <c r="V88" s="25"/>
      <c r="W88" s="25"/>
      <c r="X88" s="25"/>
      <c r="Y88" s="25"/>
      <c r="Z88" s="43"/>
      <c r="AA88" s="27"/>
      <c r="AG88" s="43"/>
      <c r="AJ88" s="44"/>
    </row>
    <row r="89" spans="1:36" s="10" customFormat="1" x14ac:dyDescent="0.15">
      <c r="A89" s="42"/>
      <c r="B89" s="43"/>
      <c r="C89" s="18"/>
      <c r="D89" s="27"/>
      <c r="E89" s="27"/>
      <c r="F89" s="27"/>
      <c r="G89" s="27"/>
      <c r="H89" s="27"/>
      <c r="I89" s="43"/>
      <c r="L89" s="24"/>
      <c r="M89" s="24"/>
      <c r="N89" s="24"/>
      <c r="O89" s="24"/>
      <c r="P89" s="24"/>
      <c r="Q89" s="24"/>
      <c r="R89" s="24"/>
      <c r="S89" s="25"/>
      <c r="T89" s="25"/>
      <c r="U89" s="25"/>
      <c r="V89" s="25"/>
      <c r="W89" s="25"/>
      <c r="X89" s="25"/>
      <c r="Y89" s="25"/>
      <c r="Z89" s="43"/>
      <c r="AA89" s="27"/>
      <c r="AG89" s="43"/>
      <c r="AJ89" s="44"/>
    </row>
    <row r="90" spans="1:36" s="10" customFormat="1" x14ac:dyDescent="0.15">
      <c r="A90" s="42"/>
      <c r="B90" s="43"/>
      <c r="C90" s="18"/>
      <c r="D90" s="27"/>
      <c r="E90" s="27"/>
      <c r="F90" s="27"/>
      <c r="G90" s="27"/>
      <c r="H90" s="27"/>
      <c r="I90" s="43"/>
      <c r="L90" s="24"/>
      <c r="M90" s="24"/>
      <c r="N90" s="24"/>
      <c r="O90" s="24"/>
      <c r="P90" s="24"/>
      <c r="Q90" s="24"/>
      <c r="R90" s="24"/>
      <c r="S90" s="25"/>
      <c r="T90" s="25"/>
      <c r="U90" s="25"/>
      <c r="V90" s="25"/>
      <c r="W90" s="25"/>
      <c r="X90" s="25"/>
      <c r="Y90" s="25"/>
      <c r="Z90" s="43"/>
      <c r="AA90" s="27"/>
      <c r="AG90" s="43"/>
      <c r="AJ90" s="44"/>
    </row>
    <row r="91" spans="1:36" s="10" customFormat="1" x14ac:dyDescent="0.15">
      <c r="A91" s="42"/>
      <c r="B91" s="43"/>
      <c r="C91" s="18"/>
      <c r="D91" s="27"/>
      <c r="E91" s="27"/>
      <c r="F91" s="27"/>
      <c r="G91" s="27"/>
      <c r="H91" s="27"/>
      <c r="I91" s="43"/>
      <c r="L91" s="24"/>
      <c r="M91" s="24"/>
      <c r="N91" s="24"/>
      <c r="O91" s="24"/>
      <c r="P91" s="24"/>
      <c r="Q91" s="24"/>
      <c r="R91" s="24"/>
      <c r="S91" s="25"/>
      <c r="T91" s="25"/>
      <c r="U91" s="25"/>
      <c r="V91" s="25"/>
      <c r="W91" s="25"/>
      <c r="X91" s="25"/>
      <c r="Y91" s="25"/>
      <c r="Z91" s="43"/>
      <c r="AA91" s="27"/>
      <c r="AG91" s="43"/>
      <c r="AJ91" s="44"/>
    </row>
    <row r="92" spans="1:36" s="10" customFormat="1" x14ac:dyDescent="0.15">
      <c r="A92" s="42"/>
      <c r="B92" s="43"/>
      <c r="C92" s="18"/>
      <c r="D92" s="27"/>
      <c r="E92" s="27"/>
      <c r="F92" s="27"/>
      <c r="G92" s="27"/>
      <c r="H92" s="27"/>
      <c r="I92" s="43"/>
      <c r="L92" s="24"/>
      <c r="M92" s="24"/>
      <c r="N92" s="24"/>
      <c r="O92" s="24"/>
      <c r="P92" s="24"/>
      <c r="Q92" s="24"/>
      <c r="R92" s="24"/>
      <c r="S92" s="25"/>
      <c r="T92" s="25"/>
      <c r="U92" s="25"/>
      <c r="V92" s="25"/>
      <c r="W92" s="25"/>
      <c r="X92" s="25"/>
      <c r="Y92" s="25"/>
      <c r="Z92" s="43"/>
      <c r="AA92" s="27"/>
      <c r="AG92" s="43"/>
      <c r="AJ92" s="44"/>
    </row>
    <row r="93" spans="1:36" s="10" customFormat="1" x14ac:dyDescent="0.15">
      <c r="A93" s="42"/>
      <c r="B93" s="43"/>
      <c r="C93" s="18"/>
      <c r="D93" s="27"/>
      <c r="E93" s="27"/>
      <c r="F93" s="27"/>
      <c r="G93" s="27"/>
      <c r="H93" s="27"/>
      <c r="I93" s="43"/>
      <c r="L93" s="24"/>
      <c r="M93" s="24"/>
      <c r="N93" s="24"/>
      <c r="O93" s="24"/>
      <c r="P93" s="24"/>
      <c r="Q93" s="24"/>
      <c r="R93" s="24"/>
      <c r="S93" s="25"/>
      <c r="T93" s="25"/>
      <c r="U93" s="25"/>
      <c r="V93" s="25"/>
      <c r="W93" s="25"/>
      <c r="X93" s="25"/>
      <c r="Y93" s="25"/>
      <c r="Z93" s="43"/>
      <c r="AA93" s="27"/>
      <c r="AG93" s="43"/>
      <c r="AJ93" s="44"/>
    </row>
    <row r="94" spans="1:36" s="10" customFormat="1" x14ac:dyDescent="0.15">
      <c r="A94" s="42"/>
      <c r="B94" s="43"/>
      <c r="C94" s="18"/>
      <c r="D94" s="27"/>
      <c r="E94" s="27"/>
      <c r="F94" s="27"/>
      <c r="G94" s="27"/>
      <c r="H94" s="27"/>
      <c r="I94" s="43"/>
      <c r="L94" s="24"/>
      <c r="M94" s="24"/>
      <c r="N94" s="24"/>
      <c r="O94" s="24"/>
      <c r="P94" s="24"/>
      <c r="Q94" s="24"/>
      <c r="R94" s="24"/>
      <c r="S94" s="25"/>
      <c r="T94" s="25"/>
      <c r="U94" s="25"/>
      <c r="V94" s="25"/>
      <c r="W94" s="25"/>
      <c r="X94" s="25"/>
      <c r="Y94" s="25"/>
      <c r="Z94" s="43"/>
      <c r="AA94" s="27"/>
      <c r="AG94" s="43"/>
      <c r="AJ94" s="44"/>
    </row>
    <row r="95" spans="1:36" s="10" customFormat="1" x14ac:dyDescent="0.15">
      <c r="A95" s="42"/>
      <c r="B95" s="43"/>
      <c r="C95" s="18"/>
      <c r="D95" s="27"/>
      <c r="E95" s="27"/>
      <c r="F95" s="27"/>
      <c r="G95" s="27"/>
      <c r="H95" s="27"/>
      <c r="I95" s="43"/>
      <c r="L95" s="24"/>
      <c r="M95" s="24"/>
      <c r="N95" s="24"/>
      <c r="O95" s="24"/>
      <c r="P95" s="24"/>
      <c r="Q95" s="24"/>
      <c r="R95" s="24"/>
      <c r="S95" s="25"/>
      <c r="T95" s="25"/>
      <c r="U95" s="25"/>
      <c r="V95" s="25"/>
      <c r="W95" s="25"/>
      <c r="X95" s="25"/>
      <c r="Y95" s="25"/>
      <c r="Z95" s="43"/>
      <c r="AA95" s="27"/>
      <c r="AG95" s="43"/>
      <c r="AJ95" s="44"/>
    </row>
    <row r="96" spans="1:36" s="10" customFormat="1" x14ac:dyDescent="0.15">
      <c r="A96" s="42"/>
      <c r="B96" s="43"/>
      <c r="C96" s="18"/>
      <c r="D96" s="27"/>
      <c r="E96" s="27"/>
      <c r="F96" s="27"/>
      <c r="G96" s="27"/>
      <c r="H96" s="27"/>
      <c r="I96" s="43"/>
      <c r="L96" s="24"/>
      <c r="M96" s="24"/>
      <c r="N96" s="24"/>
      <c r="O96" s="24"/>
      <c r="P96" s="24"/>
      <c r="Q96" s="24"/>
      <c r="R96" s="24"/>
      <c r="S96" s="25"/>
      <c r="T96" s="25"/>
      <c r="U96" s="25"/>
      <c r="V96" s="25"/>
      <c r="W96" s="25"/>
      <c r="X96" s="25"/>
      <c r="Y96" s="25"/>
      <c r="Z96" s="43"/>
      <c r="AA96" s="27"/>
      <c r="AG96" s="43"/>
      <c r="AJ96" s="44"/>
    </row>
    <row r="97" spans="1:36" s="10" customFormat="1" x14ac:dyDescent="0.15">
      <c r="A97" s="42"/>
      <c r="B97" s="43"/>
      <c r="C97" s="18"/>
      <c r="D97" s="27"/>
      <c r="E97" s="27"/>
      <c r="F97" s="27"/>
      <c r="G97" s="27"/>
      <c r="H97" s="27"/>
      <c r="I97" s="43"/>
      <c r="L97" s="24"/>
      <c r="M97" s="24"/>
      <c r="N97" s="24"/>
      <c r="O97" s="24"/>
      <c r="P97" s="24"/>
      <c r="Q97" s="24"/>
      <c r="R97" s="24"/>
      <c r="S97" s="25"/>
      <c r="T97" s="25"/>
      <c r="U97" s="25"/>
      <c r="V97" s="25"/>
      <c r="W97" s="25"/>
      <c r="X97" s="25"/>
      <c r="Y97" s="25"/>
      <c r="Z97" s="43"/>
      <c r="AA97" s="27"/>
      <c r="AG97" s="43"/>
      <c r="AJ97" s="44"/>
    </row>
    <row r="98" spans="1:36" s="10" customFormat="1" x14ac:dyDescent="0.15">
      <c r="A98" s="42"/>
      <c r="B98" s="43"/>
      <c r="C98" s="18"/>
      <c r="D98" s="27"/>
      <c r="E98" s="27"/>
      <c r="F98" s="27"/>
      <c r="G98" s="27"/>
      <c r="H98" s="27"/>
      <c r="I98" s="43"/>
      <c r="L98" s="24"/>
      <c r="M98" s="24"/>
      <c r="N98" s="24"/>
      <c r="O98" s="24"/>
      <c r="P98" s="24"/>
      <c r="Q98" s="24"/>
      <c r="R98" s="24"/>
      <c r="S98" s="25"/>
      <c r="T98" s="25"/>
      <c r="U98" s="25"/>
      <c r="V98" s="25"/>
      <c r="W98" s="25"/>
      <c r="X98" s="25"/>
      <c r="Y98" s="25"/>
      <c r="Z98" s="43"/>
      <c r="AA98" s="27"/>
      <c r="AG98" s="43"/>
      <c r="AJ98" s="44"/>
    </row>
    <row r="99" spans="1:36" s="10" customFormat="1" x14ac:dyDescent="0.15">
      <c r="A99" s="42"/>
      <c r="B99" s="43"/>
      <c r="C99" s="18"/>
      <c r="D99" s="27"/>
      <c r="E99" s="27"/>
      <c r="F99" s="27"/>
      <c r="G99" s="27"/>
      <c r="H99" s="27"/>
      <c r="I99" s="43"/>
      <c r="L99" s="24"/>
      <c r="M99" s="24"/>
      <c r="N99" s="24"/>
      <c r="O99" s="24"/>
      <c r="P99" s="24"/>
      <c r="Q99" s="24"/>
      <c r="R99" s="24"/>
      <c r="S99" s="25"/>
      <c r="T99" s="25"/>
      <c r="U99" s="25"/>
      <c r="V99" s="25"/>
      <c r="W99" s="25"/>
      <c r="X99" s="25"/>
      <c r="Y99" s="25"/>
      <c r="Z99" s="43"/>
      <c r="AA99" s="27"/>
      <c r="AG99" s="43"/>
      <c r="AJ99" s="44"/>
    </row>
    <row r="100" spans="1:36" s="10" customFormat="1" x14ac:dyDescent="0.15">
      <c r="A100" s="42"/>
      <c r="B100" s="43"/>
      <c r="C100" s="18"/>
      <c r="D100" s="27"/>
      <c r="E100" s="27"/>
      <c r="F100" s="27"/>
      <c r="G100" s="27"/>
      <c r="H100" s="27"/>
      <c r="I100" s="43"/>
      <c r="L100" s="24"/>
      <c r="M100" s="24"/>
      <c r="N100" s="24"/>
      <c r="O100" s="24"/>
      <c r="P100" s="24"/>
      <c r="Q100" s="24"/>
      <c r="R100" s="24"/>
      <c r="S100" s="25"/>
      <c r="T100" s="25"/>
      <c r="U100" s="25"/>
      <c r="V100" s="25"/>
      <c r="W100" s="25"/>
      <c r="X100" s="25"/>
      <c r="Y100" s="25"/>
      <c r="Z100" s="43"/>
      <c r="AA100" s="27"/>
      <c r="AG100" s="43"/>
      <c r="AJ100" s="44"/>
    </row>
    <row r="101" spans="1:36" s="10" customFormat="1" x14ac:dyDescent="0.15">
      <c r="A101" s="42"/>
      <c r="B101" s="43"/>
      <c r="C101" s="18"/>
      <c r="D101" s="27"/>
      <c r="E101" s="27"/>
      <c r="F101" s="27"/>
      <c r="G101" s="27"/>
      <c r="H101" s="27"/>
      <c r="I101" s="43"/>
      <c r="L101" s="24"/>
      <c r="M101" s="24"/>
      <c r="N101" s="24"/>
      <c r="O101" s="24"/>
      <c r="P101" s="24"/>
      <c r="Q101" s="24"/>
      <c r="R101" s="24"/>
      <c r="S101" s="25"/>
      <c r="T101" s="25"/>
      <c r="U101" s="25"/>
      <c r="V101" s="25"/>
      <c r="W101" s="25"/>
      <c r="X101" s="25"/>
      <c r="Y101" s="25"/>
      <c r="Z101" s="43"/>
      <c r="AA101" s="27"/>
      <c r="AG101" s="43"/>
      <c r="AJ101" s="44"/>
    </row>
    <row r="102" spans="1:36" s="10" customFormat="1" x14ac:dyDescent="0.15">
      <c r="A102" s="42"/>
      <c r="B102" s="43"/>
      <c r="C102" s="18"/>
      <c r="D102" s="27"/>
      <c r="E102" s="27"/>
      <c r="F102" s="27"/>
      <c r="G102" s="27"/>
      <c r="H102" s="27"/>
      <c r="I102" s="43"/>
      <c r="L102" s="24"/>
      <c r="M102" s="24"/>
      <c r="N102" s="24"/>
      <c r="O102" s="24"/>
      <c r="P102" s="24"/>
      <c r="Q102" s="24"/>
      <c r="R102" s="24"/>
      <c r="S102" s="25"/>
      <c r="T102" s="25"/>
      <c r="U102" s="25"/>
      <c r="V102" s="25"/>
      <c r="W102" s="25"/>
      <c r="X102" s="25"/>
      <c r="Y102" s="25"/>
      <c r="Z102" s="43"/>
      <c r="AA102" s="27"/>
      <c r="AG102" s="43"/>
      <c r="AJ102" s="44"/>
    </row>
    <row r="103" spans="1:36" s="10" customFormat="1" x14ac:dyDescent="0.15">
      <c r="A103" s="42"/>
      <c r="B103" s="43"/>
      <c r="C103" s="18"/>
      <c r="D103" s="27"/>
      <c r="E103" s="27"/>
      <c r="F103" s="27"/>
      <c r="G103" s="27"/>
      <c r="H103" s="27"/>
      <c r="I103" s="43"/>
      <c r="L103" s="24"/>
      <c r="M103" s="24"/>
      <c r="N103" s="24"/>
      <c r="O103" s="24"/>
      <c r="P103" s="24"/>
      <c r="Q103" s="24"/>
      <c r="R103" s="24"/>
      <c r="S103" s="25"/>
      <c r="T103" s="25"/>
      <c r="U103" s="25"/>
      <c r="V103" s="25"/>
      <c r="W103" s="25"/>
      <c r="X103" s="25"/>
      <c r="Y103" s="25"/>
      <c r="Z103" s="43"/>
      <c r="AA103" s="27"/>
      <c r="AG103" s="43"/>
      <c r="AJ103" s="44"/>
    </row>
    <row r="104" spans="1:36" s="10" customFormat="1" x14ac:dyDescent="0.15">
      <c r="A104" s="42"/>
      <c r="B104" s="43"/>
      <c r="C104" s="18"/>
      <c r="D104" s="27"/>
      <c r="E104" s="27"/>
      <c r="F104" s="27"/>
      <c r="G104" s="27"/>
      <c r="H104" s="27"/>
      <c r="I104" s="43"/>
      <c r="L104" s="24"/>
      <c r="M104" s="24"/>
      <c r="N104" s="24"/>
      <c r="O104" s="24"/>
      <c r="P104" s="24"/>
      <c r="Q104" s="24"/>
      <c r="R104" s="24"/>
      <c r="S104" s="25"/>
      <c r="T104" s="25"/>
      <c r="U104" s="25"/>
      <c r="V104" s="25"/>
      <c r="W104" s="25"/>
      <c r="X104" s="25"/>
      <c r="Y104" s="25"/>
      <c r="Z104" s="43"/>
      <c r="AA104" s="27"/>
      <c r="AG104" s="43"/>
      <c r="AJ104" s="44"/>
    </row>
    <row r="105" spans="1:36" s="10" customFormat="1" x14ac:dyDescent="0.15">
      <c r="A105" s="42"/>
      <c r="B105" s="43"/>
      <c r="C105" s="18"/>
      <c r="D105" s="27"/>
      <c r="E105" s="27"/>
      <c r="F105" s="27"/>
      <c r="G105" s="27"/>
      <c r="H105" s="27"/>
      <c r="I105" s="43"/>
      <c r="L105" s="24"/>
      <c r="M105" s="24"/>
      <c r="N105" s="24"/>
      <c r="O105" s="24"/>
      <c r="P105" s="24"/>
      <c r="Q105" s="24"/>
      <c r="R105" s="24"/>
      <c r="S105" s="25"/>
      <c r="T105" s="25"/>
      <c r="U105" s="25"/>
      <c r="V105" s="25"/>
      <c r="W105" s="25"/>
      <c r="X105" s="25"/>
      <c r="Y105" s="25"/>
      <c r="Z105" s="43"/>
      <c r="AA105" s="27"/>
      <c r="AG105" s="43"/>
      <c r="AJ105" s="44"/>
    </row>
    <row r="106" spans="1:36" s="10" customFormat="1" x14ac:dyDescent="0.15">
      <c r="A106" s="42"/>
      <c r="B106" s="43"/>
      <c r="C106" s="18"/>
      <c r="D106" s="27"/>
      <c r="E106" s="27"/>
      <c r="F106" s="27"/>
      <c r="G106" s="27"/>
      <c r="H106" s="27"/>
      <c r="I106" s="43"/>
      <c r="L106" s="24"/>
      <c r="M106" s="24"/>
      <c r="N106" s="24"/>
      <c r="O106" s="24"/>
      <c r="P106" s="24"/>
      <c r="Q106" s="24"/>
      <c r="R106" s="24"/>
      <c r="S106" s="25"/>
      <c r="T106" s="25"/>
      <c r="U106" s="25"/>
      <c r="V106" s="25"/>
      <c r="W106" s="25"/>
      <c r="X106" s="25"/>
      <c r="Y106" s="25"/>
      <c r="Z106" s="43"/>
      <c r="AA106" s="27"/>
      <c r="AG106" s="43"/>
      <c r="AJ106" s="44"/>
    </row>
    <row r="107" spans="1:36" s="10" customFormat="1" x14ac:dyDescent="0.15">
      <c r="A107" s="42"/>
      <c r="B107" s="43"/>
      <c r="C107" s="18"/>
      <c r="D107" s="27"/>
      <c r="E107" s="27"/>
      <c r="F107" s="27"/>
      <c r="G107" s="27"/>
      <c r="H107" s="27"/>
      <c r="I107" s="43"/>
      <c r="L107" s="24"/>
      <c r="M107" s="24"/>
      <c r="N107" s="24"/>
      <c r="O107" s="24"/>
      <c r="P107" s="24"/>
      <c r="Q107" s="24"/>
      <c r="R107" s="24"/>
      <c r="S107" s="25"/>
      <c r="T107" s="25"/>
      <c r="U107" s="25"/>
      <c r="V107" s="25"/>
      <c r="W107" s="25"/>
      <c r="X107" s="25"/>
      <c r="Y107" s="25"/>
      <c r="Z107" s="43"/>
      <c r="AA107" s="27"/>
      <c r="AG107" s="43"/>
      <c r="AJ107" s="44"/>
    </row>
    <row r="108" spans="1:36" s="10" customFormat="1" x14ac:dyDescent="0.15">
      <c r="A108" s="42"/>
      <c r="B108" s="43"/>
      <c r="C108" s="18"/>
      <c r="D108" s="27"/>
      <c r="E108" s="27"/>
      <c r="F108" s="27"/>
      <c r="G108" s="27"/>
      <c r="H108" s="27"/>
      <c r="I108" s="43"/>
      <c r="L108" s="24"/>
      <c r="M108" s="24"/>
      <c r="N108" s="24"/>
      <c r="O108" s="24"/>
      <c r="P108" s="24"/>
      <c r="Q108" s="24"/>
      <c r="R108" s="24"/>
      <c r="S108" s="25"/>
      <c r="T108" s="25"/>
      <c r="U108" s="25"/>
      <c r="V108" s="25"/>
      <c r="W108" s="25"/>
      <c r="X108" s="25"/>
      <c r="Y108" s="25"/>
      <c r="Z108" s="43"/>
      <c r="AA108" s="27"/>
      <c r="AG108" s="43"/>
      <c r="AJ108" s="44"/>
    </row>
    <row r="109" spans="1:36" s="10" customFormat="1" x14ac:dyDescent="0.15">
      <c r="A109" s="42"/>
      <c r="B109" s="43"/>
      <c r="C109" s="18"/>
      <c r="D109" s="27"/>
      <c r="E109" s="27"/>
      <c r="F109" s="27"/>
      <c r="G109" s="27"/>
      <c r="H109" s="27"/>
      <c r="I109" s="43"/>
      <c r="L109" s="24"/>
      <c r="M109" s="24"/>
      <c r="N109" s="24"/>
      <c r="O109" s="24"/>
      <c r="P109" s="24"/>
      <c r="Q109" s="24"/>
      <c r="R109" s="24"/>
      <c r="S109" s="25"/>
      <c r="T109" s="25"/>
      <c r="U109" s="25"/>
      <c r="V109" s="25"/>
      <c r="W109" s="25"/>
      <c r="X109" s="25"/>
      <c r="Y109" s="25"/>
      <c r="Z109" s="43"/>
      <c r="AA109" s="27"/>
      <c r="AG109" s="43"/>
      <c r="AJ109" s="44"/>
    </row>
    <row r="110" spans="1:36" s="10" customFormat="1" x14ac:dyDescent="0.15">
      <c r="A110" s="42"/>
      <c r="B110" s="43"/>
      <c r="C110" s="18"/>
      <c r="D110" s="27"/>
      <c r="E110" s="27"/>
      <c r="F110" s="27"/>
      <c r="G110" s="27"/>
      <c r="H110" s="27"/>
      <c r="I110" s="43"/>
      <c r="L110" s="24"/>
      <c r="M110" s="24"/>
      <c r="N110" s="24"/>
      <c r="O110" s="24"/>
      <c r="P110" s="24"/>
      <c r="Q110" s="24"/>
      <c r="R110" s="24"/>
      <c r="S110" s="25"/>
      <c r="T110" s="25"/>
      <c r="U110" s="25"/>
      <c r="V110" s="25"/>
      <c r="W110" s="25"/>
      <c r="X110" s="25"/>
      <c r="Y110" s="25"/>
      <c r="Z110" s="43"/>
      <c r="AA110" s="27"/>
      <c r="AG110" s="43"/>
      <c r="AJ110" s="44"/>
    </row>
    <row r="111" spans="1:36" s="10" customFormat="1" x14ac:dyDescent="0.15">
      <c r="A111" s="42"/>
      <c r="B111" s="43"/>
      <c r="C111" s="18"/>
      <c r="D111" s="27"/>
      <c r="E111" s="27"/>
      <c r="F111" s="27"/>
      <c r="G111" s="27"/>
      <c r="H111" s="27"/>
      <c r="I111" s="43"/>
      <c r="L111" s="24"/>
      <c r="M111" s="24"/>
      <c r="N111" s="24"/>
      <c r="O111" s="24"/>
      <c r="P111" s="24"/>
      <c r="Q111" s="24"/>
      <c r="R111" s="24"/>
      <c r="S111" s="25"/>
      <c r="T111" s="25"/>
      <c r="U111" s="25"/>
      <c r="V111" s="25"/>
      <c r="W111" s="25"/>
      <c r="X111" s="25"/>
      <c r="Y111" s="25"/>
      <c r="Z111" s="43"/>
      <c r="AA111" s="27"/>
      <c r="AG111" s="43"/>
      <c r="AJ111" s="44"/>
    </row>
    <row r="112" spans="1:36" s="10" customFormat="1" x14ac:dyDescent="0.15">
      <c r="A112" s="42"/>
      <c r="B112" s="43"/>
      <c r="C112" s="18"/>
      <c r="D112" s="27"/>
      <c r="E112" s="27"/>
      <c r="F112" s="27"/>
      <c r="G112" s="27"/>
      <c r="H112" s="27"/>
      <c r="I112" s="43"/>
      <c r="L112" s="24"/>
      <c r="M112" s="24"/>
      <c r="N112" s="24"/>
      <c r="O112" s="24"/>
      <c r="P112" s="24"/>
      <c r="Q112" s="24"/>
      <c r="R112" s="24"/>
      <c r="S112" s="25"/>
      <c r="T112" s="25"/>
      <c r="U112" s="25"/>
      <c r="V112" s="25"/>
      <c r="W112" s="25"/>
      <c r="X112" s="25"/>
      <c r="Y112" s="25"/>
      <c r="Z112" s="43"/>
      <c r="AA112" s="27"/>
      <c r="AG112" s="43"/>
      <c r="AJ112" s="44"/>
    </row>
    <row r="113" spans="1:36" s="10" customFormat="1" x14ac:dyDescent="0.15">
      <c r="A113" s="42"/>
      <c r="B113" s="43"/>
      <c r="C113" s="18"/>
      <c r="D113" s="27"/>
      <c r="E113" s="27"/>
      <c r="F113" s="27"/>
      <c r="G113" s="27"/>
      <c r="H113" s="27"/>
      <c r="I113" s="43"/>
      <c r="L113" s="24"/>
      <c r="M113" s="24"/>
      <c r="N113" s="24"/>
      <c r="O113" s="24"/>
      <c r="P113" s="24"/>
      <c r="Q113" s="24"/>
      <c r="R113" s="24"/>
      <c r="S113" s="25"/>
      <c r="T113" s="25"/>
      <c r="U113" s="25"/>
      <c r="V113" s="25"/>
      <c r="W113" s="25"/>
      <c r="X113" s="25"/>
      <c r="Y113" s="25"/>
      <c r="Z113" s="43"/>
      <c r="AA113" s="27"/>
      <c r="AG113" s="43"/>
      <c r="AJ113" s="44"/>
    </row>
    <row r="114" spans="1:36" s="10" customFormat="1" x14ac:dyDescent="0.15">
      <c r="A114" s="42"/>
      <c r="B114" s="43"/>
      <c r="C114" s="18"/>
      <c r="D114" s="27"/>
      <c r="E114" s="27"/>
      <c r="F114" s="27"/>
      <c r="G114" s="27"/>
      <c r="H114" s="27"/>
      <c r="I114" s="43"/>
      <c r="L114" s="24"/>
      <c r="M114" s="24"/>
      <c r="N114" s="24"/>
      <c r="O114" s="24"/>
      <c r="P114" s="24"/>
      <c r="Q114" s="24"/>
      <c r="R114" s="24"/>
      <c r="S114" s="25"/>
      <c r="T114" s="25"/>
      <c r="U114" s="25"/>
      <c r="V114" s="25"/>
      <c r="W114" s="25"/>
      <c r="X114" s="25"/>
      <c r="Y114" s="25"/>
      <c r="Z114" s="43"/>
      <c r="AA114" s="27"/>
      <c r="AG114" s="43"/>
      <c r="AJ114" s="44"/>
    </row>
    <row r="115" spans="1:36" s="10" customFormat="1" x14ac:dyDescent="0.15">
      <c r="A115" s="42"/>
      <c r="B115" s="43"/>
      <c r="C115" s="18"/>
      <c r="D115" s="27"/>
      <c r="E115" s="27"/>
      <c r="F115" s="27"/>
      <c r="G115" s="27"/>
      <c r="H115" s="27"/>
      <c r="I115" s="43"/>
      <c r="L115" s="24"/>
      <c r="M115" s="24"/>
      <c r="N115" s="24"/>
      <c r="O115" s="24"/>
      <c r="P115" s="24"/>
      <c r="Q115" s="24"/>
      <c r="R115" s="24"/>
      <c r="S115" s="25"/>
      <c r="T115" s="25"/>
      <c r="U115" s="25"/>
      <c r="V115" s="25"/>
      <c r="W115" s="25"/>
      <c r="X115" s="25"/>
      <c r="Y115" s="25"/>
      <c r="Z115" s="43"/>
      <c r="AA115" s="27"/>
      <c r="AG115" s="43"/>
      <c r="AJ115" s="44"/>
    </row>
  </sheetData>
  <mergeCells count="101">
    <mergeCell ref="L2:Y2"/>
    <mergeCell ref="A5:A6"/>
    <mergeCell ref="AJ11:AJ12"/>
    <mergeCell ref="B5:H6"/>
    <mergeCell ref="B7:H8"/>
    <mergeCell ref="B9:H10"/>
    <mergeCell ref="I5:K6"/>
    <mergeCell ref="I7:K8"/>
    <mergeCell ref="I9:K10"/>
    <mergeCell ref="Z5:AF6"/>
    <mergeCell ref="A9:A10"/>
    <mergeCell ref="AJ9:AJ10"/>
    <mergeCell ref="Z9:AF10"/>
    <mergeCell ref="AJ5:AJ6"/>
    <mergeCell ref="A7:A8"/>
    <mergeCell ref="AJ7:AJ8"/>
    <mergeCell ref="R8:S8"/>
    <mergeCell ref="Z7:AF8"/>
    <mergeCell ref="P19:S20"/>
    <mergeCell ref="T19:W20"/>
    <mergeCell ref="X19:Y20"/>
    <mergeCell ref="Z11:AF12"/>
    <mergeCell ref="AG5:AI6"/>
    <mergeCell ref="AG7:AI8"/>
    <mergeCell ref="AG9:AI10"/>
    <mergeCell ref="AG11:AI12"/>
    <mergeCell ref="R14:S14"/>
    <mergeCell ref="F21:F23"/>
    <mergeCell ref="G21:K23"/>
    <mergeCell ref="L21:O23"/>
    <mergeCell ref="P21:Q21"/>
    <mergeCell ref="T21:U21"/>
    <mergeCell ref="X21:Y23"/>
    <mergeCell ref="Z21:AA21"/>
    <mergeCell ref="AB21:AC21"/>
    <mergeCell ref="F15:F16"/>
    <mergeCell ref="G15:K16"/>
    <mergeCell ref="Z15:AD16"/>
    <mergeCell ref="AD21:AE23"/>
    <mergeCell ref="P22:S23"/>
    <mergeCell ref="T22:W23"/>
    <mergeCell ref="Z22:AA22"/>
    <mergeCell ref="AB22:AC22"/>
    <mergeCell ref="Z23:AA23"/>
    <mergeCell ref="AB23:AC23"/>
    <mergeCell ref="Z19:AC20"/>
    <mergeCell ref="AD19:AE20"/>
    <mergeCell ref="AE15:AE16"/>
    <mergeCell ref="R16:S16"/>
    <mergeCell ref="F19:K20"/>
    <mergeCell ref="L19:O20"/>
    <mergeCell ref="AD24:AE26"/>
    <mergeCell ref="L25:O26"/>
    <mergeCell ref="P25:S26"/>
    <mergeCell ref="T25:W26"/>
    <mergeCell ref="Z25:AA25"/>
    <mergeCell ref="AB25:AC25"/>
    <mergeCell ref="Z26:AA26"/>
    <mergeCell ref="AB26:AC26"/>
    <mergeCell ref="F24:F26"/>
    <mergeCell ref="G24:K26"/>
    <mergeCell ref="T24:U24"/>
    <mergeCell ref="X24:Y26"/>
    <mergeCell ref="Z24:AA24"/>
    <mergeCell ref="AB24:AC24"/>
    <mergeCell ref="AB28:AC28"/>
    <mergeCell ref="Z29:AA29"/>
    <mergeCell ref="AB29:AC29"/>
    <mergeCell ref="L32:Y32"/>
    <mergeCell ref="A35:A36"/>
    <mergeCell ref="B35:H36"/>
    <mergeCell ref="I35:K36"/>
    <mergeCell ref="Z35:AF36"/>
    <mergeCell ref="F27:F29"/>
    <mergeCell ref="G27:K29"/>
    <mergeCell ref="X27:Y29"/>
    <mergeCell ref="Z27:AA27"/>
    <mergeCell ref="AB27:AC27"/>
    <mergeCell ref="AD27:AE29"/>
    <mergeCell ref="L28:O29"/>
    <mergeCell ref="P28:S29"/>
    <mergeCell ref="T28:W29"/>
    <mergeCell ref="Z28:AA28"/>
    <mergeCell ref="AG35:AI36"/>
    <mergeCell ref="AJ35:AJ36"/>
    <mergeCell ref="A37:A38"/>
    <mergeCell ref="B37:H38"/>
    <mergeCell ref="I37:K38"/>
    <mergeCell ref="R37:S37"/>
    <mergeCell ref="Z37:AF38"/>
    <mergeCell ref="AG37:AI38"/>
    <mergeCell ref="AJ37:AJ38"/>
    <mergeCell ref="Z44:AD45"/>
    <mergeCell ref="AE44:AE45"/>
    <mergeCell ref="R45:S45"/>
    <mergeCell ref="A39:A40"/>
    <mergeCell ref="B39:H40"/>
    <mergeCell ref="I39:K40"/>
    <mergeCell ref="R43:S43"/>
    <mergeCell ref="F44:F45"/>
    <mergeCell ref="G44:K45"/>
  </mergeCells>
  <phoneticPr fontId="8"/>
  <printOptions horizontalCentered="1"/>
  <pageMargins left="0.59055118110236215" right="0.59055118110236215" top="0.59055118110236215" bottom="0.5905511811023621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08FE9-33DB-4574-9F6E-C50242041491}">
  <sheetPr>
    <tabColor rgb="FF00B050"/>
    <pageSetUpPr fitToPage="1"/>
  </sheetPr>
  <dimension ref="A1:AJ117"/>
  <sheetViews>
    <sheetView view="pageBreakPreview" zoomScale="80" zoomScaleNormal="85" zoomScaleSheetLayoutView="80" workbookViewId="0">
      <selection activeCell="AK1" sqref="AK1"/>
    </sheetView>
  </sheetViews>
  <sheetFormatPr defaultColWidth="9" defaultRowHeight="14.25" x14ac:dyDescent="0.15"/>
  <cols>
    <col min="1" max="1" width="3.625" style="42" customWidth="1"/>
    <col min="2" max="2" width="3.625" style="43" customWidth="1"/>
    <col min="3" max="8" width="3.625" style="27" customWidth="1"/>
    <col min="9" max="9" width="3.625" style="43" customWidth="1"/>
    <col min="10" max="11" width="3.625" style="27" customWidth="1"/>
    <col min="12" max="18" width="3.625" style="57" customWidth="1"/>
    <col min="19" max="25" width="3.625" style="58" customWidth="1"/>
    <col min="26" max="26" width="3.625" style="43" customWidth="1"/>
    <col min="27" max="32" width="3.625" style="27" customWidth="1"/>
    <col min="33" max="33" width="3.625" style="43" customWidth="1"/>
    <col min="34" max="35" width="3.625" style="27" customWidth="1"/>
    <col min="36" max="36" width="3.625" style="44" customWidth="1"/>
    <col min="37" max="16384" width="9" style="27"/>
  </cols>
  <sheetData>
    <row r="1" spans="1:36" s="6" customFormat="1" ht="24.95" customHeight="1" x14ac:dyDescent="0.15">
      <c r="A1" s="1" t="s">
        <v>5</v>
      </c>
      <c r="B1" s="2"/>
      <c r="I1" s="2"/>
      <c r="L1" s="3"/>
      <c r="M1" s="3"/>
      <c r="N1" s="3"/>
      <c r="O1" s="3"/>
      <c r="P1" s="3"/>
      <c r="Q1" s="3"/>
      <c r="R1" s="3"/>
      <c r="S1" s="3"/>
      <c r="T1" s="3"/>
      <c r="U1" s="3"/>
      <c r="V1" s="3"/>
      <c r="W1" s="3"/>
      <c r="X1" s="3"/>
      <c r="Y1" s="4"/>
      <c r="Z1" s="4"/>
      <c r="AG1" s="4"/>
      <c r="AJ1" s="4" t="s">
        <v>3</v>
      </c>
    </row>
    <row r="2" spans="1:36" s="7" customFormat="1" ht="30" customHeight="1" x14ac:dyDescent="0.2">
      <c r="A2" s="19"/>
      <c r="B2" s="20"/>
      <c r="I2" s="20"/>
      <c r="L2" s="594" t="s">
        <v>488</v>
      </c>
      <c r="M2" s="594"/>
      <c r="N2" s="594"/>
      <c r="O2" s="594"/>
      <c r="P2" s="594"/>
      <c r="Q2" s="594"/>
      <c r="R2" s="594"/>
      <c r="S2" s="594"/>
      <c r="T2" s="594"/>
      <c r="U2" s="594"/>
      <c r="V2" s="594"/>
      <c r="W2" s="594"/>
      <c r="X2" s="594"/>
      <c r="Y2" s="594"/>
      <c r="Z2" s="16"/>
      <c r="AG2" s="21"/>
      <c r="AJ2" s="11"/>
    </row>
    <row r="3" spans="1:36" s="7" customFormat="1" ht="14.1" customHeight="1" x14ac:dyDescent="0.15">
      <c r="B3" s="21"/>
      <c r="I3" s="21"/>
      <c r="L3" s="8"/>
      <c r="M3" s="8"/>
      <c r="N3" s="8"/>
      <c r="O3" s="8"/>
      <c r="P3" s="8"/>
      <c r="Q3" s="8"/>
      <c r="R3" s="8"/>
      <c r="S3" s="9"/>
      <c r="T3" s="9"/>
      <c r="U3" s="9"/>
      <c r="V3" s="9"/>
      <c r="W3" s="9"/>
      <c r="X3" s="9"/>
      <c r="Y3" s="9"/>
      <c r="Z3" s="16"/>
      <c r="AG3" s="21"/>
      <c r="AJ3" s="11"/>
    </row>
    <row r="4" spans="1:36" s="7" customFormat="1" ht="14.1" customHeight="1" x14ac:dyDescent="0.15">
      <c r="B4" s="21"/>
      <c r="I4" s="21"/>
      <c r="L4" s="8"/>
      <c r="M4" s="8"/>
      <c r="N4" s="8"/>
      <c r="O4" s="8"/>
      <c r="P4" s="8"/>
      <c r="Q4" s="8"/>
      <c r="R4" s="8"/>
      <c r="S4" s="9"/>
      <c r="T4" s="9"/>
      <c r="U4" s="9"/>
      <c r="V4" s="9"/>
      <c r="W4" s="9"/>
      <c r="X4" s="9"/>
      <c r="Y4" s="9"/>
      <c r="Z4" s="21"/>
      <c r="AG4" s="21"/>
      <c r="AJ4" s="11"/>
    </row>
    <row r="5" spans="1:36" ht="15" customHeight="1" x14ac:dyDescent="0.15">
      <c r="A5" s="628">
        <v>1</v>
      </c>
      <c r="B5" s="584" t="s" ph="1">
        <v>325</v>
      </c>
      <c r="C5" s="584"/>
      <c r="D5" s="584"/>
      <c r="E5" s="584"/>
      <c r="F5" s="584"/>
      <c r="G5" s="584"/>
      <c r="H5" s="584"/>
      <c r="I5" s="584" t="s">
        <v>7</v>
      </c>
      <c r="J5" s="584"/>
      <c r="K5" s="584"/>
      <c r="L5" s="22"/>
      <c r="M5" s="22"/>
      <c r="N5" s="23"/>
      <c r="O5" s="23"/>
      <c r="P5" s="23"/>
      <c r="Q5" s="45"/>
      <c r="R5" s="45"/>
      <c r="S5" s="46"/>
      <c r="T5" s="46"/>
      <c r="U5" s="46"/>
      <c r="V5" s="25"/>
      <c r="W5" s="47"/>
      <c r="X5" s="26"/>
      <c r="Y5" s="26"/>
      <c r="Z5" s="584" t="s" ph="1">
        <v>326</v>
      </c>
      <c r="AA5" s="584"/>
      <c r="AB5" s="584"/>
      <c r="AC5" s="584"/>
      <c r="AD5" s="584"/>
      <c r="AE5" s="584"/>
      <c r="AF5" s="584"/>
      <c r="AG5" s="584" t="s">
        <v>30</v>
      </c>
      <c r="AH5" s="584"/>
      <c r="AI5" s="584"/>
      <c r="AJ5" s="628">
        <v>6</v>
      </c>
    </row>
    <row r="6" spans="1:36" ht="15" customHeight="1" x14ac:dyDescent="0.15">
      <c r="A6" s="629"/>
      <c r="B6" s="584"/>
      <c r="C6" s="584"/>
      <c r="D6" s="584"/>
      <c r="E6" s="584"/>
      <c r="F6" s="584"/>
      <c r="G6" s="584"/>
      <c r="H6" s="584"/>
      <c r="I6" s="584"/>
      <c r="J6" s="584"/>
      <c r="K6" s="584"/>
      <c r="L6" s="23"/>
      <c r="M6" s="48">
        <v>3</v>
      </c>
      <c r="N6" s="30"/>
      <c r="O6" s="23"/>
      <c r="P6" s="23"/>
      <c r="Q6" s="45"/>
      <c r="R6" s="45"/>
      <c r="S6" s="46"/>
      <c r="T6" s="46"/>
      <c r="U6" s="46"/>
      <c r="V6" s="25"/>
      <c r="W6" s="31"/>
      <c r="X6" s="49">
        <v>5</v>
      </c>
      <c r="Y6" s="47"/>
      <c r="Z6" s="584"/>
      <c r="AA6" s="584"/>
      <c r="AB6" s="584"/>
      <c r="AC6" s="584"/>
      <c r="AD6" s="584"/>
      <c r="AE6" s="584"/>
      <c r="AF6" s="584"/>
      <c r="AG6" s="584"/>
      <c r="AH6" s="584"/>
      <c r="AI6" s="584"/>
      <c r="AJ6" s="629"/>
    </row>
    <row r="7" spans="1:36" ht="15" customHeight="1" x14ac:dyDescent="0.15">
      <c r="A7" s="628">
        <v>2</v>
      </c>
      <c r="B7" s="584" t="s" ph="1">
        <v>327</v>
      </c>
      <c r="C7" s="584"/>
      <c r="D7" s="584"/>
      <c r="E7" s="584"/>
      <c r="F7" s="584"/>
      <c r="G7" s="584"/>
      <c r="H7" s="584"/>
      <c r="I7" s="584" t="s">
        <v>32</v>
      </c>
      <c r="J7" s="584"/>
      <c r="K7" s="584"/>
      <c r="L7" s="22"/>
      <c r="M7" s="24"/>
      <c r="N7" s="50"/>
      <c r="O7" s="30"/>
      <c r="P7" s="23"/>
      <c r="Q7" s="45"/>
      <c r="R7" s="45"/>
      <c r="S7" s="46"/>
      <c r="T7" s="46"/>
      <c r="U7" s="46"/>
      <c r="V7" s="31"/>
      <c r="W7" s="32"/>
      <c r="X7" s="26"/>
      <c r="Y7" s="26"/>
      <c r="Z7" s="584" t="s" ph="1">
        <v>328</v>
      </c>
      <c r="AA7" s="584"/>
      <c r="AB7" s="584"/>
      <c r="AC7" s="584"/>
      <c r="AD7" s="584"/>
      <c r="AE7" s="584"/>
      <c r="AF7" s="584"/>
      <c r="AG7" s="584" t="s">
        <v>32</v>
      </c>
      <c r="AH7" s="584"/>
      <c r="AI7" s="584"/>
      <c r="AJ7" s="628">
        <v>7</v>
      </c>
    </row>
    <row r="8" spans="1:36" ht="15" customHeight="1" x14ac:dyDescent="0.15">
      <c r="A8" s="629"/>
      <c r="B8" s="584"/>
      <c r="C8" s="584"/>
      <c r="D8" s="584"/>
      <c r="E8" s="584"/>
      <c r="F8" s="584"/>
      <c r="G8" s="584"/>
      <c r="H8" s="584"/>
      <c r="I8" s="584"/>
      <c r="J8" s="584"/>
      <c r="K8" s="584"/>
      <c r="L8" s="48">
        <v>1</v>
      </c>
      <c r="M8" s="30"/>
      <c r="N8" s="30"/>
      <c r="O8" s="30"/>
      <c r="P8" s="23"/>
      <c r="Q8" s="45"/>
      <c r="R8" s="45"/>
      <c r="S8" s="46"/>
      <c r="T8" s="46"/>
      <c r="U8" s="46"/>
      <c r="V8" s="31"/>
      <c r="W8" s="25"/>
      <c r="X8" s="47"/>
      <c r="Y8" s="47"/>
      <c r="Z8" s="584"/>
      <c r="AA8" s="584"/>
      <c r="AB8" s="584"/>
      <c r="AC8" s="584"/>
      <c r="AD8" s="584"/>
      <c r="AE8" s="584"/>
      <c r="AF8" s="584"/>
      <c r="AG8" s="584"/>
      <c r="AH8" s="584"/>
      <c r="AI8" s="584"/>
      <c r="AJ8" s="629"/>
    </row>
    <row r="9" spans="1:36" ht="15" customHeight="1" x14ac:dyDescent="0.15">
      <c r="A9" s="628">
        <v>3</v>
      </c>
      <c r="B9" s="584" t="s" ph="1">
        <v>329</v>
      </c>
      <c r="C9" s="584"/>
      <c r="D9" s="584"/>
      <c r="E9" s="584"/>
      <c r="F9" s="584"/>
      <c r="G9" s="584"/>
      <c r="H9" s="584"/>
      <c r="I9" s="584" t="s">
        <v>9</v>
      </c>
      <c r="J9" s="584"/>
      <c r="K9" s="584"/>
      <c r="L9" s="22"/>
      <c r="M9" s="50"/>
      <c r="N9" s="24">
        <v>7</v>
      </c>
      <c r="O9" s="28"/>
      <c r="P9" s="22"/>
      <c r="Q9" s="51"/>
      <c r="R9" s="51"/>
      <c r="S9" s="52"/>
      <c r="T9" s="53"/>
      <c r="U9" s="53"/>
      <c r="V9" s="29"/>
      <c r="W9" s="25">
        <v>8</v>
      </c>
      <c r="X9" s="47"/>
      <c r="Y9" s="26"/>
      <c r="Z9" s="584" t="s" ph="1">
        <v>330</v>
      </c>
      <c r="AA9" s="584"/>
      <c r="AB9" s="584"/>
      <c r="AC9" s="584"/>
      <c r="AD9" s="584"/>
      <c r="AE9" s="584"/>
      <c r="AF9" s="584"/>
      <c r="AG9" s="584" t="s">
        <v>37</v>
      </c>
      <c r="AH9" s="584"/>
      <c r="AI9" s="584"/>
      <c r="AJ9" s="628">
        <v>8</v>
      </c>
    </row>
    <row r="10" spans="1:36" ht="15" customHeight="1" x14ac:dyDescent="0.15">
      <c r="A10" s="629"/>
      <c r="B10" s="584"/>
      <c r="C10" s="584"/>
      <c r="D10" s="584"/>
      <c r="E10" s="584"/>
      <c r="F10" s="584"/>
      <c r="G10" s="584"/>
      <c r="H10" s="584"/>
      <c r="I10" s="584"/>
      <c r="J10" s="584"/>
      <c r="K10" s="584"/>
      <c r="L10" s="23"/>
      <c r="M10" s="23"/>
      <c r="N10" s="24"/>
      <c r="O10" s="30"/>
      <c r="P10" s="37"/>
      <c r="Q10" s="54"/>
      <c r="R10" s="630">
        <v>9</v>
      </c>
      <c r="S10" s="631"/>
      <c r="T10" s="54"/>
      <c r="U10" s="54"/>
      <c r="V10" s="31"/>
      <c r="W10" s="55"/>
      <c r="X10" s="31"/>
      <c r="Y10" s="49">
        <v>2</v>
      </c>
      <c r="Z10" s="584"/>
      <c r="AA10" s="584"/>
      <c r="AB10" s="584"/>
      <c r="AC10" s="584"/>
      <c r="AD10" s="584"/>
      <c r="AE10" s="584"/>
      <c r="AF10" s="584"/>
      <c r="AG10" s="584"/>
      <c r="AH10" s="584"/>
      <c r="AI10" s="584"/>
      <c r="AJ10" s="629"/>
    </row>
    <row r="11" spans="1:36" ht="15" customHeight="1" x14ac:dyDescent="0.15">
      <c r="A11" s="628">
        <v>4</v>
      </c>
      <c r="B11" s="584" t="s" ph="1">
        <v>331</v>
      </c>
      <c r="C11" s="584"/>
      <c r="D11" s="584"/>
      <c r="E11" s="584"/>
      <c r="F11" s="584"/>
      <c r="G11" s="584"/>
      <c r="H11" s="584"/>
      <c r="I11" s="584" t="s">
        <v>32</v>
      </c>
      <c r="J11" s="584"/>
      <c r="K11" s="584"/>
      <c r="L11" s="22"/>
      <c r="M11" s="22"/>
      <c r="N11" s="24"/>
      <c r="O11" s="30"/>
      <c r="P11" s="24"/>
      <c r="Q11" s="45"/>
      <c r="R11" s="45"/>
      <c r="S11" s="46"/>
      <c r="T11" s="46"/>
      <c r="U11" s="46"/>
      <c r="V11" s="31"/>
      <c r="W11" s="31"/>
      <c r="X11" s="32"/>
      <c r="Y11" s="26"/>
      <c r="Z11" s="584" t="s" ph="1">
        <v>332</v>
      </c>
      <c r="AA11" s="584"/>
      <c r="AB11" s="584"/>
      <c r="AC11" s="584"/>
      <c r="AD11" s="584"/>
      <c r="AE11" s="584"/>
      <c r="AF11" s="584"/>
      <c r="AG11" s="584" t="s">
        <v>39</v>
      </c>
      <c r="AH11" s="584"/>
      <c r="AI11" s="584"/>
      <c r="AJ11" s="628">
        <v>9</v>
      </c>
    </row>
    <row r="12" spans="1:36" ht="15" customHeight="1" x14ac:dyDescent="0.15">
      <c r="A12" s="629"/>
      <c r="B12" s="584"/>
      <c r="C12" s="584"/>
      <c r="D12" s="584"/>
      <c r="E12" s="584"/>
      <c r="F12" s="584"/>
      <c r="G12" s="584"/>
      <c r="H12" s="584"/>
      <c r="I12" s="584"/>
      <c r="J12" s="584"/>
      <c r="K12" s="584"/>
      <c r="L12" s="23"/>
      <c r="M12" s="48">
        <v>4</v>
      </c>
      <c r="N12" s="30"/>
      <c r="O12" s="30"/>
      <c r="P12" s="24"/>
      <c r="Q12" s="45"/>
      <c r="R12" s="45"/>
      <c r="S12" s="46"/>
      <c r="T12" s="46"/>
      <c r="U12" s="46"/>
      <c r="V12" s="31"/>
      <c r="W12" s="31"/>
      <c r="X12" s="25">
        <v>6</v>
      </c>
      <c r="Y12" s="47"/>
      <c r="Z12" s="584"/>
      <c r="AA12" s="584"/>
      <c r="AB12" s="584"/>
      <c r="AC12" s="584"/>
      <c r="AD12" s="584"/>
      <c r="AE12" s="584"/>
      <c r="AF12" s="584"/>
      <c r="AG12" s="584"/>
      <c r="AH12" s="584"/>
      <c r="AI12" s="584"/>
      <c r="AJ12" s="629"/>
    </row>
    <row r="13" spans="1:36" ht="15" customHeight="1" x14ac:dyDescent="0.15">
      <c r="A13" s="628">
        <v>5</v>
      </c>
      <c r="B13" s="584" t="s" ph="1">
        <v>333</v>
      </c>
      <c r="C13" s="584"/>
      <c r="D13" s="584"/>
      <c r="E13" s="584"/>
      <c r="F13" s="584"/>
      <c r="G13" s="584"/>
      <c r="H13" s="584"/>
      <c r="I13" s="584" t="s">
        <v>18</v>
      </c>
      <c r="J13" s="584"/>
      <c r="K13" s="584"/>
      <c r="L13" s="22"/>
      <c r="M13" s="22"/>
      <c r="N13" s="50"/>
      <c r="O13" s="24"/>
      <c r="P13" s="24"/>
      <c r="Q13" s="45"/>
      <c r="R13" s="45"/>
      <c r="S13" s="46"/>
      <c r="T13" s="46"/>
      <c r="U13" s="46"/>
      <c r="V13" s="47"/>
      <c r="W13" s="32"/>
      <c r="X13" s="26"/>
      <c r="Y13" s="26"/>
      <c r="Z13" s="584" t="s" ph="1">
        <v>334</v>
      </c>
      <c r="AA13" s="584"/>
      <c r="AB13" s="584"/>
      <c r="AC13" s="584"/>
      <c r="AD13" s="584"/>
      <c r="AE13" s="584"/>
      <c r="AF13" s="584"/>
      <c r="AG13" s="584" t="s">
        <v>9</v>
      </c>
      <c r="AH13" s="584"/>
      <c r="AI13" s="584"/>
      <c r="AJ13" s="628">
        <v>10</v>
      </c>
    </row>
    <row r="14" spans="1:36" ht="15" customHeight="1" x14ac:dyDescent="0.15">
      <c r="A14" s="629"/>
      <c r="B14" s="584"/>
      <c r="C14" s="584"/>
      <c r="D14" s="584"/>
      <c r="E14" s="584"/>
      <c r="F14" s="584"/>
      <c r="G14" s="584"/>
      <c r="H14" s="584"/>
      <c r="I14" s="584"/>
      <c r="J14" s="584"/>
      <c r="K14" s="584"/>
      <c r="L14" s="23"/>
      <c r="M14" s="23"/>
      <c r="N14" s="23"/>
      <c r="O14" s="24"/>
      <c r="P14" s="24"/>
      <c r="Q14" s="45"/>
      <c r="R14" s="45"/>
      <c r="S14" s="46"/>
      <c r="T14" s="46"/>
      <c r="U14" s="56"/>
      <c r="V14" s="47"/>
      <c r="W14" s="47"/>
      <c r="X14" s="47"/>
      <c r="Y14" s="47"/>
      <c r="Z14" s="584"/>
      <c r="AA14" s="584"/>
      <c r="AB14" s="584"/>
      <c r="AC14" s="584"/>
      <c r="AD14" s="584"/>
      <c r="AE14" s="584"/>
      <c r="AF14" s="584"/>
      <c r="AG14" s="584"/>
      <c r="AH14" s="584"/>
      <c r="AI14" s="584"/>
      <c r="AJ14" s="629"/>
    </row>
    <row r="15" spans="1:36" s="178" customFormat="1" ht="18" customHeight="1" x14ac:dyDescent="0.15">
      <c r="A15" s="181"/>
      <c r="B15" s="182"/>
      <c r="C15" s="182"/>
      <c r="D15" s="182"/>
      <c r="E15" s="182"/>
      <c r="F15" s="182"/>
      <c r="G15" s="182"/>
      <c r="H15" s="182"/>
      <c r="I15" s="182"/>
      <c r="J15" s="182"/>
      <c r="K15" s="183"/>
      <c r="L15" s="174"/>
      <c r="M15" s="174"/>
      <c r="N15" s="174"/>
      <c r="O15" s="174"/>
      <c r="P15" s="174"/>
      <c r="Q15" s="175"/>
      <c r="R15" s="175"/>
      <c r="S15" s="176"/>
      <c r="T15" s="176"/>
      <c r="U15" s="176"/>
      <c r="V15" s="177"/>
      <c r="W15" s="177"/>
      <c r="X15" s="177"/>
      <c r="Y15" s="177"/>
      <c r="Z15" s="182"/>
      <c r="AA15" s="182"/>
      <c r="AB15" s="182"/>
      <c r="AC15" s="182"/>
      <c r="AD15" s="182"/>
      <c r="AE15" s="182"/>
      <c r="AF15" s="182"/>
      <c r="AG15" s="182"/>
      <c r="AH15" s="186"/>
      <c r="AJ15" s="187"/>
    </row>
    <row r="16" spans="1:36" s="178" customFormat="1" ht="18" customHeight="1" x14ac:dyDescent="0.15">
      <c r="A16" s="184"/>
      <c r="B16" s="182"/>
      <c r="C16" s="182"/>
      <c r="D16" s="182"/>
      <c r="E16" s="182"/>
      <c r="F16" s="182"/>
      <c r="G16" s="182"/>
      <c r="H16" s="182"/>
      <c r="I16" s="182"/>
      <c r="J16" s="182"/>
      <c r="K16" s="182"/>
      <c r="L16" s="179"/>
      <c r="M16" s="188"/>
      <c r="N16" s="188"/>
      <c r="O16" s="188"/>
      <c r="P16" s="188"/>
      <c r="Q16" s="189"/>
      <c r="R16" s="585" t="s">
        <v>489</v>
      </c>
      <c r="S16" s="585"/>
      <c r="T16" s="188"/>
      <c r="U16" s="189"/>
      <c r="V16" s="189"/>
      <c r="W16" s="189"/>
      <c r="X16" s="189"/>
      <c r="Y16" s="189"/>
      <c r="Z16" s="182"/>
      <c r="AA16" s="182"/>
      <c r="AB16" s="182"/>
      <c r="AC16" s="182"/>
      <c r="AD16" s="182"/>
      <c r="AE16" s="182"/>
      <c r="AF16" s="182"/>
      <c r="AG16" s="182"/>
      <c r="AH16" s="182"/>
      <c r="AI16" s="182"/>
      <c r="AJ16" s="184"/>
    </row>
    <row r="17" spans="1:36" s="178" customFormat="1" ht="18" customHeight="1" x14ac:dyDescent="0.15">
      <c r="A17" s="187"/>
      <c r="F17" s="577"/>
      <c r="G17" s="579" t="s">
        <v>511</v>
      </c>
      <c r="H17" s="579"/>
      <c r="I17" s="579"/>
      <c r="J17" s="579"/>
      <c r="K17" s="579"/>
      <c r="L17" s="180"/>
      <c r="M17" s="190"/>
      <c r="N17" s="190"/>
      <c r="O17" s="190"/>
      <c r="P17" s="190"/>
      <c r="Q17" s="190"/>
      <c r="R17" s="191"/>
      <c r="S17" s="192"/>
      <c r="T17" s="192"/>
      <c r="U17" s="192"/>
      <c r="V17" s="192"/>
      <c r="W17" s="192"/>
      <c r="X17" s="192"/>
      <c r="Y17" s="192"/>
      <c r="Z17" s="579" t="s">
        <v>513</v>
      </c>
      <c r="AA17" s="579"/>
      <c r="AB17" s="579"/>
      <c r="AC17" s="579"/>
      <c r="AD17" s="579"/>
      <c r="AE17" s="577"/>
      <c r="AF17" s="182"/>
      <c r="AG17" s="182"/>
      <c r="AH17" s="182"/>
      <c r="AI17" s="182"/>
      <c r="AJ17" s="187"/>
    </row>
    <row r="18" spans="1:36" s="178" customFormat="1" ht="18" customHeight="1" x14ac:dyDescent="0.15">
      <c r="A18" s="187"/>
      <c r="F18" s="578"/>
      <c r="G18" s="579"/>
      <c r="H18" s="579"/>
      <c r="I18" s="579"/>
      <c r="J18" s="579"/>
      <c r="K18" s="579"/>
      <c r="L18" s="179"/>
      <c r="M18" s="188"/>
      <c r="N18" s="188"/>
      <c r="O18" s="188"/>
      <c r="P18" s="188" t="s">
        <v>26</v>
      </c>
      <c r="Q18" s="188"/>
      <c r="R18" s="580">
        <v>10</v>
      </c>
      <c r="S18" s="581"/>
      <c r="T18" s="189"/>
      <c r="U18" s="189"/>
      <c r="V18" s="189"/>
      <c r="W18" s="189"/>
      <c r="X18" s="189"/>
      <c r="Y18" s="189"/>
      <c r="Z18" s="579"/>
      <c r="AA18" s="579"/>
      <c r="AB18" s="579"/>
      <c r="AC18" s="579"/>
      <c r="AD18" s="579"/>
      <c r="AE18" s="578"/>
      <c r="AF18" s="182"/>
      <c r="AG18" s="182"/>
      <c r="AH18" s="182"/>
      <c r="AI18" s="182"/>
      <c r="AJ18" s="187"/>
    </row>
    <row r="19" spans="1:36" s="178" customFormat="1" ht="18" customHeight="1" x14ac:dyDescent="0.15">
      <c r="A19" s="184"/>
      <c r="B19" s="182"/>
      <c r="C19" s="182"/>
      <c r="D19" s="182"/>
      <c r="AE19" s="182"/>
      <c r="AF19" s="182"/>
      <c r="AG19" s="182"/>
      <c r="AH19" s="182"/>
      <c r="AI19" s="182"/>
      <c r="AJ19" s="184"/>
    </row>
    <row r="20" spans="1:36" s="178" customFormat="1" ht="18" customHeight="1" thickBot="1" x14ac:dyDescent="0.2">
      <c r="A20" s="181"/>
      <c r="B20" s="182"/>
      <c r="C20" s="182"/>
      <c r="D20" s="182"/>
      <c r="AI20" s="182"/>
      <c r="AJ20" s="181"/>
    </row>
    <row r="21" spans="1:36" s="178" customFormat="1" ht="18" customHeight="1" x14ac:dyDescent="0.15">
      <c r="A21" s="187"/>
      <c r="D21" s="622" t="s">
        <v>508</v>
      </c>
      <c r="E21" s="622"/>
      <c r="F21" s="622"/>
      <c r="G21" s="622"/>
      <c r="H21" s="622"/>
      <c r="I21" s="622"/>
      <c r="J21" s="624" t="s">
        <v>493</v>
      </c>
      <c r="K21" s="624"/>
      <c r="L21" s="624"/>
      <c r="M21" s="624"/>
      <c r="N21" s="624" t="s">
        <v>494</v>
      </c>
      <c r="O21" s="624"/>
      <c r="P21" s="624"/>
      <c r="Q21" s="624"/>
      <c r="R21" s="624" t="s">
        <v>495</v>
      </c>
      <c r="S21" s="624"/>
      <c r="T21" s="624"/>
      <c r="U21" s="624"/>
      <c r="V21" s="624" t="s">
        <v>509</v>
      </c>
      <c r="W21" s="624"/>
      <c r="X21" s="624"/>
      <c r="Y21" s="624"/>
      <c r="Z21" s="598" t="s">
        <v>496</v>
      </c>
      <c r="AA21" s="598"/>
      <c r="AB21" s="599" t="s">
        <v>497</v>
      </c>
      <c r="AC21" s="614"/>
      <c r="AD21" s="614"/>
      <c r="AE21" s="615"/>
      <c r="AF21" s="597" t="s">
        <v>498</v>
      </c>
      <c r="AG21" s="597"/>
      <c r="AI21" s="182"/>
      <c r="AJ21" s="184"/>
    </row>
    <row r="22" spans="1:36" s="178" customFormat="1" ht="18" customHeight="1" thickBot="1" x14ac:dyDescent="0.2">
      <c r="A22" s="187"/>
      <c r="D22" s="623"/>
      <c r="E22" s="623"/>
      <c r="F22" s="623"/>
      <c r="G22" s="623"/>
      <c r="H22" s="623"/>
      <c r="I22" s="623"/>
      <c r="J22" s="625"/>
      <c r="K22" s="625"/>
      <c r="L22" s="625"/>
      <c r="M22" s="625"/>
      <c r="N22" s="625"/>
      <c r="O22" s="625"/>
      <c r="P22" s="625"/>
      <c r="Q22" s="625"/>
      <c r="R22" s="625"/>
      <c r="S22" s="625"/>
      <c r="T22" s="625"/>
      <c r="U22" s="625"/>
      <c r="V22" s="625"/>
      <c r="W22" s="625"/>
      <c r="X22" s="625"/>
      <c r="Y22" s="625"/>
      <c r="Z22" s="608"/>
      <c r="AA22" s="608"/>
      <c r="AB22" s="609"/>
      <c r="AC22" s="616"/>
      <c r="AD22" s="616"/>
      <c r="AE22" s="617"/>
      <c r="AF22" s="589"/>
      <c r="AG22" s="589"/>
      <c r="AI22" s="182"/>
      <c r="AJ22" s="181"/>
    </row>
    <row r="23" spans="1:36" s="178" customFormat="1" ht="18" customHeight="1" thickBot="1" x14ac:dyDescent="0.2">
      <c r="A23" s="187"/>
      <c r="D23" s="586" t="s">
        <v>493</v>
      </c>
      <c r="E23" s="587" t="s">
        <v>505</v>
      </c>
      <c r="F23" s="587"/>
      <c r="G23" s="587"/>
      <c r="H23" s="587"/>
      <c r="I23" s="587"/>
      <c r="J23" s="618"/>
      <c r="K23" s="619"/>
      <c r="L23" s="619"/>
      <c r="M23" s="619"/>
      <c r="N23" s="620">
        <f>V26+1</f>
        <v>15</v>
      </c>
      <c r="O23" s="621"/>
      <c r="P23" s="193"/>
      <c r="Q23" s="193"/>
      <c r="R23" s="595">
        <f>R26+1</f>
        <v>13</v>
      </c>
      <c r="S23" s="596"/>
      <c r="T23" s="193"/>
      <c r="U23" s="193"/>
      <c r="V23" s="595">
        <f>R18+1</f>
        <v>11</v>
      </c>
      <c r="W23" s="596"/>
      <c r="X23" s="193"/>
      <c r="Y23" s="193"/>
      <c r="Z23" s="597"/>
      <c r="AA23" s="597"/>
      <c r="AB23" s="598" t="s">
        <v>500</v>
      </c>
      <c r="AC23" s="599"/>
      <c r="AD23" s="604"/>
      <c r="AE23" s="598"/>
      <c r="AF23" s="597"/>
      <c r="AG23" s="597"/>
      <c r="AI23" s="182"/>
      <c r="AJ23" s="184"/>
    </row>
    <row r="24" spans="1:36" s="178" customFormat="1" ht="18" customHeight="1" thickBot="1" x14ac:dyDescent="0.2">
      <c r="A24" s="187"/>
      <c r="D24" s="586"/>
      <c r="E24" s="587"/>
      <c r="F24" s="587"/>
      <c r="G24" s="587"/>
      <c r="H24" s="587"/>
      <c r="I24" s="587"/>
      <c r="J24" s="600"/>
      <c r="K24" s="601"/>
      <c r="L24" s="601"/>
      <c r="M24" s="601"/>
      <c r="N24" s="600" t="s">
        <v>501</v>
      </c>
      <c r="O24" s="601"/>
      <c r="P24" s="601"/>
      <c r="Q24" s="601"/>
      <c r="R24" s="600" t="s">
        <v>501</v>
      </c>
      <c r="S24" s="601"/>
      <c r="T24" s="601"/>
      <c r="U24" s="601"/>
      <c r="V24" s="600" t="s">
        <v>501</v>
      </c>
      <c r="W24" s="601"/>
      <c r="X24" s="601"/>
      <c r="Y24" s="601"/>
      <c r="Z24" s="588"/>
      <c r="AA24" s="588"/>
      <c r="AB24" s="605" t="s">
        <v>502</v>
      </c>
      <c r="AC24" s="606"/>
      <c r="AD24" s="607"/>
      <c r="AE24" s="605"/>
      <c r="AF24" s="588"/>
      <c r="AG24" s="588"/>
      <c r="AI24" s="182"/>
      <c r="AJ24" s="181"/>
    </row>
    <row r="25" spans="1:36" s="178" customFormat="1" ht="18" customHeight="1" thickBot="1" x14ac:dyDescent="0.2">
      <c r="A25" s="187"/>
      <c r="D25" s="586"/>
      <c r="E25" s="587"/>
      <c r="F25" s="587"/>
      <c r="G25" s="587"/>
      <c r="H25" s="587"/>
      <c r="I25" s="587"/>
      <c r="J25" s="602"/>
      <c r="K25" s="603"/>
      <c r="L25" s="603"/>
      <c r="M25" s="603"/>
      <c r="N25" s="602"/>
      <c r="O25" s="603"/>
      <c r="P25" s="603"/>
      <c r="Q25" s="603"/>
      <c r="R25" s="602"/>
      <c r="S25" s="603"/>
      <c r="T25" s="603"/>
      <c r="U25" s="603"/>
      <c r="V25" s="602"/>
      <c r="W25" s="603"/>
      <c r="X25" s="603"/>
      <c r="Y25" s="603"/>
      <c r="Z25" s="589"/>
      <c r="AA25" s="589"/>
      <c r="AB25" s="608" t="s">
        <v>503</v>
      </c>
      <c r="AC25" s="609"/>
      <c r="AD25" s="610"/>
      <c r="AE25" s="611"/>
      <c r="AF25" s="589"/>
      <c r="AG25" s="589"/>
      <c r="AI25" s="182"/>
      <c r="AJ25" s="184"/>
    </row>
    <row r="26" spans="1:36" s="178" customFormat="1" ht="18" customHeight="1" thickBot="1" x14ac:dyDescent="0.2">
      <c r="A26" s="187"/>
      <c r="D26" s="586" t="s">
        <v>494</v>
      </c>
      <c r="E26" s="587" t="s">
        <v>490</v>
      </c>
      <c r="F26" s="587"/>
      <c r="G26" s="587"/>
      <c r="H26" s="587"/>
      <c r="I26" s="587"/>
      <c r="J26" s="194"/>
      <c r="K26" s="193"/>
      <c r="L26" s="193"/>
      <c r="M26" s="195"/>
      <c r="N26" s="194"/>
      <c r="O26" s="193"/>
      <c r="P26" s="193"/>
      <c r="Q26" s="195"/>
      <c r="R26" s="595">
        <f>V23+1</f>
        <v>12</v>
      </c>
      <c r="S26" s="596"/>
      <c r="T26" s="193"/>
      <c r="U26" s="193"/>
      <c r="V26" s="595">
        <f>R23+1</f>
        <v>14</v>
      </c>
      <c r="W26" s="596"/>
      <c r="X26" s="193"/>
      <c r="Y26" s="193"/>
      <c r="Z26" s="588"/>
      <c r="AA26" s="588"/>
      <c r="AB26" s="590" t="s">
        <v>500</v>
      </c>
      <c r="AC26" s="591"/>
      <c r="AD26" s="592"/>
      <c r="AE26" s="590"/>
      <c r="AF26" s="588"/>
      <c r="AG26" s="588"/>
      <c r="AI26" s="182"/>
      <c r="AJ26" s="181"/>
    </row>
    <row r="27" spans="1:36" s="178" customFormat="1" ht="18" customHeight="1" thickBot="1" x14ac:dyDescent="0.2">
      <c r="A27" s="196"/>
      <c r="B27" s="197"/>
      <c r="C27" s="197"/>
      <c r="D27" s="586"/>
      <c r="E27" s="587"/>
      <c r="F27" s="587"/>
      <c r="G27" s="587"/>
      <c r="H27" s="587"/>
      <c r="I27" s="587"/>
      <c r="J27" s="600" t="s">
        <v>501</v>
      </c>
      <c r="K27" s="601"/>
      <c r="L27" s="601"/>
      <c r="M27" s="601"/>
      <c r="N27" s="600" t="s">
        <v>501</v>
      </c>
      <c r="O27" s="601"/>
      <c r="P27" s="601"/>
      <c r="Q27" s="601"/>
      <c r="R27" s="600" t="s">
        <v>501</v>
      </c>
      <c r="S27" s="601"/>
      <c r="T27" s="601"/>
      <c r="U27" s="601"/>
      <c r="V27" s="600" t="s">
        <v>501</v>
      </c>
      <c r="W27" s="601"/>
      <c r="X27" s="601"/>
      <c r="Y27" s="601"/>
      <c r="Z27" s="588"/>
      <c r="AA27" s="588"/>
      <c r="AB27" s="605" t="s">
        <v>502</v>
      </c>
      <c r="AC27" s="606"/>
      <c r="AD27" s="607"/>
      <c r="AE27" s="605"/>
      <c r="AF27" s="588"/>
      <c r="AG27" s="588"/>
      <c r="AH27" s="197"/>
      <c r="AI27" s="197"/>
      <c r="AJ27" s="198"/>
    </row>
    <row r="28" spans="1:36" s="178" customFormat="1" ht="18" customHeight="1" thickBot="1" x14ac:dyDescent="0.2">
      <c r="A28" s="196"/>
      <c r="B28" s="197"/>
      <c r="C28" s="197"/>
      <c r="D28" s="586"/>
      <c r="E28" s="587"/>
      <c r="F28" s="587"/>
      <c r="G28" s="587"/>
      <c r="H28" s="587"/>
      <c r="I28" s="587"/>
      <c r="J28" s="602"/>
      <c r="K28" s="603"/>
      <c r="L28" s="603"/>
      <c r="M28" s="603"/>
      <c r="N28" s="602"/>
      <c r="O28" s="603"/>
      <c r="P28" s="603"/>
      <c r="Q28" s="603"/>
      <c r="R28" s="602"/>
      <c r="S28" s="603"/>
      <c r="T28" s="603"/>
      <c r="U28" s="603"/>
      <c r="V28" s="602"/>
      <c r="W28" s="603"/>
      <c r="X28" s="603"/>
      <c r="Y28" s="603"/>
      <c r="Z28" s="588"/>
      <c r="AA28" s="588"/>
      <c r="AB28" s="590" t="s">
        <v>503</v>
      </c>
      <c r="AC28" s="591"/>
      <c r="AD28" s="612"/>
      <c r="AE28" s="613"/>
      <c r="AF28" s="588"/>
      <c r="AG28" s="588"/>
      <c r="AH28" s="197"/>
      <c r="AI28" s="197"/>
      <c r="AJ28" s="198"/>
    </row>
    <row r="29" spans="1:36" s="178" customFormat="1" ht="18" customHeight="1" thickBot="1" x14ac:dyDescent="0.2">
      <c r="A29" s="196"/>
      <c r="B29" s="197"/>
      <c r="C29" s="197"/>
      <c r="D29" s="586" t="s">
        <v>495</v>
      </c>
      <c r="E29" s="587" t="s">
        <v>514</v>
      </c>
      <c r="F29" s="587"/>
      <c r="G29" s="587"/>
      <c r="H29" s="587"/>
      <c r="I29" s="587"/>
      <c r="J29" s="194"/>
      <c r="K29" s="193"/>
      <c r="L29" s="193"/>
      <c r="M29" s="195"/>
      <c r="N29" s="194"/>
      <c r="O29" s="193"/>
      <c r="P29" s="193"/>
      <c r="Q29" s="193"/>
      <c r="R29" s="194"/>
      <c r="S29" s="193"/>
      <c r="T29" s="193"/>
      <c r="U29" s="193"/>
      <c r="V29" s="595">
        <f>N23+1</f>
        <v>16</v>
      </c>
      <c r="W29" s="596"/>
      <c r="X29" s="193"/>
      <c r="Y29" s="193"/>
      <c r="Z29" s="597"/>
      <c r="AA29" s="597"/>
      <c r="AB29" s="598" t="s">
        <v>500</v>
      </c>
      <c r="AC29" s="599"/>
      <c r="AD29" s="604"/>
      <c r="AE29" s="598"/>
      <c r="AF29" s="597"/>
      <c r="AG29" s="597"/>
      <c r="AH29" s="197"/>
      <c r="AI29" s="197"/>
      <c r="AJ29" s="198"/>
    </row>
    <row r="30" spans="1:36" s="178" customFormat="1" ht="18" customHeight="1" thickBot="1" x14ac:dyDescent="0.2">
      <c r="A30" s="196"/>
      <c r="B30" s="197"/>
      <c r="C30" s="197"/>
      <c r="D30" s="586"/>
      <c r="E30" s="587"/>
      <c r="F30" s="587"/>
      <c r="G30" s="587"/>
      <c r="H30" s="587"/>
      <c r="I30" s="587"/>
      <c r="J30" s="600" t="s">
        <v>501</v>
      </c>
      <c r="K30" s="601"/>
      <c r="L30" s="601"/>
      <c r="M30" s="601"/>
      <c r="N30" s="600" t="s">
        <v>501</v>
      </c>
      <c r="O30" s="601"/>
      <c r="P30" s="601"/>
      <c r="Q30" s="601"/>
      <c r="R30" s="600" t="s">
        <v>501</v>
      </c>
      <c r="S30" s="601"/>
      <c r="T30" s="601"/>
      <c r="U30" s="601"/>
      <c r="V30" s="600" t="s">
        <v>501</v>
      </c>
      <c r="W30" s="601"/>
      <c r="X30" s="601"/>
      <c r="Y30" s="601"/>
      <c r="Z30" s="588"/>
      <c r="AA30" s="588"/>
      <c r="AB30" s="605" t="s">
        <v>502</v>
      </c>
      <c r="AC30" s="606"/>
      <c r="AD30" s="607"/>
      <c r="AE30" s="605"/>
      <c r="AF30" s="588"/>
      <c r="AG30" s="588"/>
      <c r="AH30" s="197"/>
      <c r="AI30" s="197"/>
      <c r="AJ30" s="198"/>
    </row>
    <row r="31" spans="1:36" s="178" customFormat="1" ht="18" customHeight="1" thickBot="1" x14ac:dyDescent="0.2">
      <c r="A31" s="196"/>
      <c r="B31" s="197"/>
      <c r="C31" s="197"/>
      <c r="D31" s="586"/>
      <c r="E31" s="587"/>
      <c r="F31" s="587"/>
      <c r="G31" s="587"/>
      <c r="H31" s="587"/>
      <c r="I31" s="587"/>
      <c r="J31" s="602"/>
      <c r="K31" s="603"/>
      <c r="L31" s="603"/>
      <c r="M31" s="603"/>
      <c r="N31" s="602"/>
      <c r="O31" s="603"/>
      <c r="P31" s="603"/>
      <c r="Q31" s="603"/>
      <c r="R31" s="602"/>
      <c r="S31" s="603"/>
      <c r="T31" s="603"/>
      <c r="U31" s="603"/>
      <c r="V31" s="602"/>
      <c r="W31" s="603"/>
      <c r="X31" s="603"/>
      <c r="Y31" s="603"/>
      <c r="Z31" s="589"/>
      <c r="AA31" s="589"/>
      <c r="AB31" s="608" t="s">
        <v>503</v>
      </c>
      <c r="AC31" s="609"/>
      <c r="AD31" s="610"/>
      <c r="AE31" s="611"/>
      <c r="AF31" s="589"/>
      <c r="AG31" s="589"/>
      <c r="AH31" s="197"/>
      <c r="AI31" s="197"/>
      <c r="AJ31" s="198"/>
    </row>
    <row r="32" spans="1:36" s="178" customFormat="1" ht="18" customHeight="1" thickBot="1" x14ac:dyDescent="0.2">
      <c r="A32" s="196"/>
      <c r="B32" s="197"/>
      <c r="C32" s="197"/>
      <c r="D32" s="586" t="s">
        <v>509</v>
      </c>
      <c r="E32" s="587" t="s">
        <v>507</v>
      </c>
      <c r="F32" s="587"/>
      <c r="G32" s="587"/>
      <c r="H32" s="587"/>
      <c r="I32" s="587"/>
      <c r="J32" s="194"/>
      <c r="K32" s="193"/>
      <c r="L32" s="193"/>
      <c r="M32" s="195"/>
      <c r="N32" s="194"/>
      <c r="O32" s="193"/>
      <c r="P32" s="193"/>
      <c r="Q32" s="193"/>
      <c r="R32" s="194"/>
      <c r="S32" s="193"/>
      <c r="T32" s="193"/>
      <c r="U32" s="193"/>
      <c r="V32" s="194"/>
      <c r="W32" s="193"/>
      <c r="X32" s="193"/>
      <c r="Y32" s="193"/>
      <c r="Z32" s="588"/>
      <c r="AA32" s="588"/>
      <c r="AB32" s="590" t="s">
        <v>500</v>
      </c>
      <c r="AC32" s="591"/>
      <c r="AD32" s="592"/>
      <c r="AE32" s="590"/>
      <c r="AF32" s="588"/>
      <c r="AG32" s="588"/>
      <c r="AH32" s="197"/>
      <c r="AI32" s="197"/>
      <c r="AJ32" s="198"/>
    </row>
    <row r="33" spans="1:36" s="178" customFormat="1" ht="18" customHeight="1" thickBot="1" x14ac:dyDescent="0.2">
      <c r="A33" s="196"/>
      <c r="B33" s="197"/>
      <c r="C33" s="197"/>
      <c r="D33" s="586"/>
      <c r="E33" s="587"/>
      <c r="F33" s="587"/>
      <c r="G33" s="587"/>
      <c r="H33" s="587"/>
      <c r="I33" s="587"/>
      <c r="J33" s="600" t="s">
        <v>501</v>
      </c>
      <c r="K33" s="601"/>
      <c r="L33" s="601"/>
      <c r="M33" s="601"/>
      <c r="N33" s="600" t="s">
        <v>501</v>
      </c>
      <c r="O33" s="601"/>
      <c r="P33" s="601"/>
      <c r="Q33" s="601"/>
      <c r="R33" s="600" t="s">
        <v>501</v>
      </c>
      <c r="S33" s="601"/>
      <c r="T33" s="601"/>
      <c r="U33" s="601"/>
      <c r="V33" s="600" t="s">
        <v>501</v>
      </c>
      <c r="W33" s="601"/>
      <c r="X33" s="601"/>
      <c r="Y33" s="601"/>
      <c r="Z33" s="588"/>
      <c r="AA33" s="588"/>
      <c r="AB33" s="605" t="s">
        <v>502</v>
      </c>
      <c r="AC33" s="606"/>
      <c r="AD33" s="607"/>
      <c r="AE33" s="605"/>
      <c r="AF33" s="588"/>
      <c r="AG33" s="588"/>
      <c r="AH33" s="197"/>
      <c r="AI33" s="197"/>
      <c r="AJ33" s="198"/>
    </row>
    <row r="34" spans="1:36" s="178" customFormat="1" ht="18" customHeight="1" thickBot="1" x14ac:dyDescent="0.2">
      <c r="A34" s="196"/>
      <c r="B34" s="197"/>
      <c r="C34" s="197"/>
      <c r="D34" s="586"/>
      <c r="E34" s="587"/>
      <c r="F34" s="587"/>
      <c r="G34" s="587"/>
      <c r="H34" s="587"/>
      <c r="I34" s="587"/>
      <c r="J34" s="602"/>
      <c r="K34" s="603"/>
      <c r="L34" s="603"/>
      <c r="M34" s="603"/>
      <c r="N34" s="602"/>
      <c r="O34" s="603"/>
      <c r="P34" s="603"/>
      <c r="Q34" s="603"/>
      <c r="R34" s="602"/>
      <c r="S34" s="603"/>
      <c r="T34" s="603"/>
      <c r="U34" s="603"/>
      <c r="V34" s="602"/>
      <c r="W34" s="603"/>
      <c r="X34" s="603"/>
      <c r="Y34" s="603"/>
      <c r="Z34" s="589"/>
      <c r="AA34" s="589"/>
      <c r="AB34" s="608" t="s">
        <v>503</v>
      </c>
      <c r="AC34" s="609"/>
      <c r="AD34" s="610"/>
      <c r="AE34" s="611"/>
      <c r="AF34" s="589"/>
      <c r="AG34" s="589"/>
      <c r="AH34" s="197"/>
      <c r="AI34" s="197"/>
      <c r="AJ34" s="198"/>
    </row>
    <row r="35" spans="1:36" s="178" customFormat="1" ht="18" customHeight="1" x14ac:dyDescent="0.15">
      <c r="A35" s="184"/>
      <c r="B35" s="182"/>
      <c r="C35" s="182"/>
      <c r="D35" s="182"/>
      <c r="E35" s="182"/>
      <c r="F35" s="182"/>
      <c r="G35" s="182"/>
      <c r="H35" s="182"/>
      <c r="I35" s="182"/>
      <c r="J35" s="182"/>
      <c r="K35" s="185"/>
      <c r="L35" s="174"/>
      <c r="M35" s="174"/>
      <c r="N35" s="174"/>
      <c r="O35" s="174"/>
      <c r="P35" s="174"/>
      <c r="Q35" s="174"/>
      <c r="R35" s="174"/>
      <c r="S35" s="177"/>
      <c r="T35" s="177"/>
      <c r="U35" s="177"/>
      <c r="V35" s="177"/>
      <c r="W35" s="177"/>
      <c r="X35" s="177"/>
      <c r="Y35" s="177"/>
      <c r="Z35" s="182"/>
      <c r="AA35" s="182"/>
      <c r="AB35" s="182"/>
      <c r="AC35" s="182"/>
      <c r="AD35" s="182"/>
      <c r="AE35" s="182"/>
      <c r="AF35" s="182"/>
      <c r="AG35" s="182"/>
      <c r="AH35" s="199"/>
      <c r="AJ35" s="187"/>
    </row>
    <row r="36" spans="1:36" s="178" customFormat="1" ht="18" customHeight="1" x14ac:dyDescent="0.15">
      <c r="A36" s="181"/>
      <c r="B36" s="182"/>
      <c r="C36" s="182"/>
      <c r="D36" s="182"/>
      <c r="E36" s="182"/>
      <c r="F36" s="182"/>
      <c r="G36" s="182"/>
      <c r="H36" s="182"/>
      <c r="I36" s="182"/>
      <c r="J36" s="182"/>
      <c r="K36" s="183"/>
      <c r="L36" s="174"/>
      <c r="M36" s="174"/>
      <c r="N36" s="174"/>
      <c r="O36" s="174"/>
      <c r="P36" s="174"/>
      <c r="Q36" s="174"/>
      <c r="R36" s="174"/>
      <c r="S36" s="177"/>
      <c r="T36" s="177"/>
      <c r="U36" s="177"/>
      <c r="V36" s="177"/>
      <c r="W36" s="177"/>
      <c r="X36" s="177"/>
      <c r="Y36" s="177"/>
      <c r="Z36" s="182"/>
      <c r="AA36" s="182"/>
      <c r="AB36" s="182"/>
      <c r="AC36" s="182"/>
      <c r="AD36" s="182"/>
      <c r="AE36" s="182"/>
      <c r="AF36" s="182"/>
      <c r="AG36" s="182"/>
      <c r="AH36" s="186"/>
      <c r="AJ36" s="187"/>
    </row>
    <row r="37" spans="1:36" s="11" customFormat="1" ht="30" customHeight="1" x14ac:dyDescent="0.2">
      <c r="A37" s="67"/>
      <c r="B37" s="20"/>
      <c r="I37" s="20"/>
      <c r="L37" s="594" t="s">
        <v>506</v>
      </c>
      <c r="M37" s="594"/>
      <c r="N37" s="594"/>
      <c r="O37" s="594"/>
      <c r="P37" s="594"/>
      <c r="Q37" s="594"/>
      <c r="R37" s="594"/>
      <c r="S37" s="594"/>
      <c r="T37" s="594"/>
      <c r="U37" s="594"/>
      <c r="V37" s="594"/>
      <c r="W37" s="594"/>
      <c r="X37" s="594"/>
      <c r="Y37" s="594"/>
      <c r="Z37" s="67"/>
      <c r="AG37" s="21"/>
    </row>
    <row r="38" spans="1:36" s="11" customFormat="1" ht="14.1" customHeight="1" x14ac:dyDescent="0.15">
      <c r="B38" s="21"/>
      <c r="I38" s="21"/>
      <c r="L38" s="8"/>
      <c r="M38" s="8"/>
      <c r="N38" s="8"/>
      <c r="O38" s="8"/>
      <c r="P38" s="8"/>
      <c r="Q38" s="8"/>
      <c r="R38" s="8"/>
      <c r="S38" s="9"/>
      <c r="T38" s="9"/>
      <c r="U38" s="9"/>
      <c r="V38" s="9"/>
      <c r="W38" s="9"/>
      <c r="X38" s="9"/>
      <c r="Y38" s="9"/>
      <c r="Z38" s="67"/>
      <c r="AG38" s="21"/>
    </row>
    <row r="39" spans="1:36" s="11" customFormat="1" ht="14.1" customHeight="1" x14ac:dyDescent="0.15">
      <c r="B39" s="21"/>
      <c r="I39" s="21"/>
      <c r="L39" s="8"/>
      <c r="M39" s="8"/>
      <c r="N39" s="8"/>
      <c r="O39" s="8"/>
      <c r="P39" s="8"/>
      <c r="Q39" s="8"/>
      <c r="R39" s="8"/>
      <c r="S39" s="9"/>
      <c r="T39" s="9"/>
      <c r="U39" s="9"/>
      <c r="V39" s="9"/>
      <c r="W39" s="9"/>
      <c r="X39" s="9"/>
      <c r="Y39" s="9"/>
      <c r="Z39" s="21"/>
      <c r="AG39" s="21"/>
    </row>
    <row r="40" spans="1:36" s="18" customFormat="1" ht="15" customHeight="1" x14ac:dyDescent="0.15">
      <c r="A40" s="628">
        <v>1</v>
      </c>
      <c r="B40" s="584" t="s" ph="1">
        <v>335</v>
      </c>
      <c r="C40" s="584"/>
      <c r="D40" s="584"/>
      <c r="E40" s="584"/>
      <c r="F40" s="584"/>
      <c r="G40" s="584"/>
      <c r="H40" s="584"/>
      <c r="I40" s="584" t="s">
        <v>32</v>
      </c>
      <c r="J40" s="584"/>
      <c r="K40" s="584"/>
      <c r="L40" s="22"/>
      <c r="M40" s="22"/>
      <c r="N40" s="23"/>
      <c r="O40" s="23"/>
      <c r="P40" s="23"/>
      <c r="Q40" s="45"/>
      <c r="R40" s="45"/>
      <c r="S40" s="46"/>
      <c r="T40" s="46"/>
      <c r="U40" s="46"/>
      <c r="V40" s="25"/>
      <c r="W40" s="47"/>
      <c r="X40" s="26"/>
      <c r="Y40" s="26"/>
      <c r="Z40" s="584" t="s" ph="1">
        <v>336</v>
      </c>
      <c r="AA40" s="584"/>
      <c r="AB40" s="584"/>
      <c r="AC40" s="584"/>
      <c r="AD40" s="584"/>
      <c r="AE40" s="584"/>
      <c r="AF40" s="584"/>
      <c r="AG40" s="584" t="s">
        <v>7</v>
      </c>
      <c r="AH40" s="584"/>
      <c r="AI40" s="584"/>
      <c r="AJ40" s="628">
        <v>8</v>
      </c>
    </row>
    <row r="41" spans="1:36" s="18" customFormat="1" ht="15" customHeight="1" x14ac:dyDescent="0.15">
      <c r="A41" s="629"/>
      <c r="B41" s="584"/>
      <c r="C41" s="584"/>
      <c r="D41" s="584"/>
      <c r="E41" s="584"/>
      <c r="F41" s="584"/>
      <c r="G41" s="584"/>
      <c r="H41" s="584"/>
      <c r="I41" s="584"/>
      <c r="J41" s="584"/>
      <c r="K41" s="584"/>
      <c r="L41" s="23"/>
      <c r="M41" s="48">
        <v>6</v>
      </c>
      <c r="N41" s="30"/>
      <c r="O41" s="23"/>
      <c r="P41" s="23"/>
      <c r="Q41" s="45"/>
      <c r="R41" s="45"/>
      <c r="S41" s="46"/>
      <c r="T41" s="46"/>
      <c r="U41" s="46"/>
      <c r="V41" s="25"/>
      <c r="W41" s="31"/>
      <c r="X41" s="49">
        <v>8</v>
      </c>
      <c r="Y41" s="47"/>
      <c r="Z41" s="584"/>
      <c r="AA41" s="584"/>
      <c r="AB41" s="584"/>
      <c r="AC41" s="584"/>
      <c r="AD41" s="584"/>
      <c r="AE41" s="584"/>
      <c r="AF41" s="584"/>
      <c r="AG41" s="584"/>
      <c r="AH41" s="584"/>
      <c r="AI41" s="584"/>
      <c r="AJ41" s="629"/>
    </row>
    <row r="42" spans="1:36" s="18" customFormat="1" ht="15" customHeight="1" x14ac:dyDescent="0.15">
      <c r="A42" s="628">
        <v>2</v>
      </c>
      <c r="B42" s="584" t="s" ph="1">
        <v>337</v>
      </c>
      <c r="C42" s="584"/>
      <c r="D42" s="584"/>
      <c r="E42" s="584"/>
      <c r="F42" s="584"/>
      <c r="G42" s="584"/>
      <c r="H42" s="584"/>
      <c r="I42" s="584" t="s">
        <v>7</v>
      </c>
      <c r="J42" s="584"/>
      <c r="K42" s="584"/>
      <c r="L42" s="22"/>
      <c r="M42" s="24"/>
      <c r="N42" s="50"/>
      <c r="O42" s="30"/>
      <c r="P42" s="23"/>
      <c r="Q42" s="45"/>
      <c r="R42" s="45"/>
      <c r="S42" s="46"/>
      <c r="T42" s="46"/>
      <c r="U42" s="46"/>
      <c r="V42" s="31"/>
      <c r="W42" s="32"/>
      <c r="X42" s="25"/>
      <c r="Y42" s="26"/>
      <c r="Z42" s="584" t="s" ph="1">
        <v>338</v>
      </c>
      <c r="AA42" s="584"/>
      <c r="AB42" s="584"/>
      <c r="AC42" s="584"/>
      <c r="AD42" s="584"/>
      <c r="AE42" s="584"/>
      <c r="AF42" s="584"/>
      <c r="AG42" s="584" t="s">
        <v>9</v>
      </c>
      <c r="AH42" s="584"/>
      <c r="AI42" s="584"/>
      <c r="AJ42" s="628">
        <v>9</v>
      </c>
    </row>
    <row r="43" spans="1:36" s="18" customFormat="1" ht="15" customHeight="1" x14ac:dyDescent="0.15">
      <c r="A43" s="629"/>
      <c r="B43" s="584"/>
      <c r="C43" s="584"/>
      <c r="D43" s="584"/>
      <c r="E43" s="584"/>
      <c r="F43" s="584"/>
      <c r="G43" s="584"/>
      <c r="H43" s="584"/>
      <c r="I43" s="584"/>
      <c r="J43" s="584"/>
      <c r="K43" s="584"/>
      <c r="L43" s="48">
        <v>1</v>
      </c>
      <c r="M43" s="30"/>
      <c r="N43" s="30"/>
      <c r="O43" s="30"/>
      <c r="P43" s="23"/>
      <c r="Q43" s="45"/>
      <c r="R43" s="45"/>
      <c r="S43" s="46"/>
      <c r="T43" s="46"/>
      <c r="U43" s="46"/>
      <c r="V43" s="31"/>
      <c r="W43" s="31"/>
      <c r="X43" s="31"/>
      <c r="Y43" s="49">
        <v>4</v>
      </c>
      <c r="Z43" s="584"/>
      <c r="AA43" s="584"/>
      <c r="AB43" s="584"/>
      <c r="AC43" s="584"/>
      <c r="AD43" s="584"/>
      <c r="AE43" s="584"/>
      <c r="AF43" s="584"/>
      <c r="AG43" s="584"/>
      <c r="AH43" s="584"/>
      <c r="AI43" s="584"/>
      <c r="AJ43" s="629"/>
    </row>
    <row r="44" spans="1:36" s="18" customFormat="1" ht="15" customHeight="1" x14ac:dyDescent="0.15">
      <c r="A44" s="628">
        <v>3</v>
      </c>
      <c r="B44" s="584" t="s" ph="1">
        <v>339</v>
      </c>
      <c r="C44" s="584"/>
      <c r="D44" s="584"/>
      <c r="E44" s="584"/>
      <c r="F44" s="584"/>
      <c r="G44" s="584"/>
      <c r="H44" s="584"/>
      <c r="I44" s="584" t="s">
        <v>32</v>
      </c>
      <c r="J44" s="584"/>
      <c r="K44" s="584"/>
      <c r="L44" s="22"/>
      <c r="M44" s="50"/>
      <c r="N44" s="24"/>
      <c r="O44" s="30"/>
      <c r="P44" s="23"/>
      <c r="Q44" s="45"/>
      <c r="R44" s="45"/>
      <c r="S44" s="46"/>
      <c r="T44" s="46"/>
      <c r="U44" s="46"/>
      <c r="V44" s="31"/>
      <c r="W44" s="25"/>
      <c r="X44" s="32"/>
      <c r="Y44" s="26"/>
      <c r="Z44" s="584" t="s" ph="1">
        <v>340</v>
      </c>
      <c r="AA44" s="584"/>
      <c r="AB44" s="584"/>
      <c r="AC44" s="584"/>
      <c r="AD44" s="584"/>
      <c r="AE44" s="584"/>
      <c r="AF44" s="584"/>
      <c r="AG44" s="584" t="s">
        <v>136</v>
      </c>
      <c r="AH44" s="584"/>
      <c r="AI44" s="584"/>
      <c r="AJ44" s="628">
        <v>10</v>
      </c>
    </row>
    <row r="45" spans="1:36" s="18" customFormat="1" ht="15" customHeight="1" x14ac:dyDescent="0.15">
      <c r="A45" s="629"/>
      <c r="B45" s="584"/>
      <c r="C45" s="584"/>
      <c r="D45" s="584"/>
      <c r="E45" s="584"/>
      <c r="F45" s="584"/>
      <c r="G45" s="584"/>
      <c r="H45" s="584"/>
      <c r="I45" s="584"/>
      <c r="J45" s="584"/>
      <c r="K45" s="584"/>
      <c r="L45" s="23"/>
      <c r="M45" s="23"/>
      <c r="N45" s="24">
        <v>10</v>
      </c>
      <c r="O45" s="28"/>
      <c r="P45" s="22"/>
      <c r="Q45" s="51"/>
      <c r="R45" s="51"/>
      <c r="S45" s="52"/>
      <c r="T45" s="53"/>
      <c r="U45" s="53"/>
      <c r="V45" s="29"/>
      <c r="W45" s="25">
        <v>11</v>
      </c>
      <c r="X45" s="47"/>
      <c r="Y45" s="47"/>
      <c r="Z45" s="584"/>
      <c r="AA45" s="584"/>
      <c r="AB45" s="584"/>
      <c r="AC45" s="584"/>
      <c r="AD45" s="584"/>
      <c r="AE45" s="584"/>
      <c r="AF45" s="584"/>
      <c r="AG45" s="584"/>
      <c r="AH45" s="584"/>
      <c r="AI45" s="584"/>
      <c r="AJ45" s="629"/>
    </row>
    <row r="46" spans="1:36" s="18" customFormat="1" ht="15" customHeight="1" x14ac:dyDescent="0.15">
      <c r="A46" s="628">
        <v>4</v>
      </c>
      <c r="B46" s="584" t="s" ph="1">
        <v>341</v>
      </c>
      <c r="C46" s="584"/>
      <c r="D46" s="584"/>
      <c r="E46" s="584"/>
      <c r="F46" s="584"/>
      <c r="G46" s="584"/>
      <c r="H46" s="584"/>
      <c r="I46" s="584" t="s">
        <v>9</v>
      </c>
      <c r="J46" s="584"/>
      <c r="K46" s="584"/>
      <c r="L46" s="22"/>
      <c r="M46" s="23"/>
      <c r="N46" s="24"/>
      <c r="O46" s="30"/>
      <c r="P46" s="37"/>
      <c r="Q46" s="54"/>
      <c r="R46" s="630">
        <v>12</v>
      </c>
      <c r="S46" s="631"/>
      <c r="T46" s="54"/>
      <c r="U46" s="54"/>
      <c r="V46" s="31"/>
      <c r="W46" s="55"/>
      <c r="X46" s="47"/>
      <c r="Y46" s="26"/>
      <c r="Z46" s="584" t="s" ph="1">
        <v>342</v>
      </c>
      <c r="AA46" s="584"/>
      <c r="AB46" s="584"/>
      <c r="AC46" s="584"/>
      <c r="AD46" s="584"/>
      <c r="AE46" s="584"/>
      <c r="AF46" s="584"/>
      <c r="AG46" s="584" t="s">
        <v>343</v>
      </c>
      <c r="AH46" s="584"/>
      <c r="AI46" s="584"/>
      <c r="AJ46" s="628">
        <v>11</v>
      </c>
    </row>
    <row r="47" spans="1:36" s="18" customFormat="1" ht="15" customHeight="1" x14ac:dyDescent="0.15">
      <c r="A47" s="629"/>
      <c r="B47" s="584"/>
      <c r="C47" s="584"/>
      <c r="D47" s="584"/>
      <c r="E47" s="584"/>
      <c r="F47" s="584"/>
      <c r="G47" s="584"/>
      <c r="H47" s="584"/>
      <c r="I47" s="584"/>
      <c r="J47" s="584"/>
      <c r="K47" s="584"/>
      <c r="L47" s="48">
        <v>2</v>
      </c>
      <c r="M47" s="30"/>
      <c r="N47" s="24"/>
      <c r="O47" s="30"/>
      <c r="P47" s="24"/>
      <c r="Q47" s="45"/>
      <c r="R47" s="45"/>
      <c r="S47" s="46"/>
      <c r="T47" s="46"/>
      <c r="U47" s="46"/>
      <c r="V47" s="31"/>
      <c r="W47" s="25"/>
      <c r="X47" s="31"/>
      <c r="Y47" s="49">
        <v>5</v>
      </c>
      <c r="Z47" s="584"/>
      <c r="AA47" s="584"/>
      <c r="AB47" s="584"/>
      <c r="AC47" s="584"/>
      <c r="AD47" s="584"/>
      <c r="AE47" s="584"/>
      <c r="AF47" s="584"/>
      <c r="AG47" s="584"/>
      <c r="AH47" s="584"/>
      <c r="AI47" s="584"/>
      <c r="AJ47" s="629"/>
    </row>
    <row r="48" spans="1:36" s="18" customFormat="1" ht="15" customHeight="1" x14ac:dyDescent="0.15">
      <c r="A48" s="628">
        <v>5</v>
      </c>
      <c r="B48" s="584" t="s" ph="1">
        <v>344</v>
      </c>
      <c r="C48" s="584"/>
      <c r="D48" s="584"/>
      <c r="E48" s="584"/>
      <c r="F48" s="584"/>
      <c r="G48" s="584"/>
      <c r="H48" s="584"/>
      <c r="I48" s="584" t="s">
        <v>343</v>
      </c>
      <c r="J48" s="584"/>
      <c r="K48" s="584"/>
      <c r="L48" s="22"/>
      <c r="M48" s="50"/>
      <c r="N48" s="30"/>
      <c r="O48" s="30"/>
      <c r="P48" s="24"/>
      <c r="Q48" s="45"/>
      <c r="R48" s="45"/>
      <c r="S48" s="46"/>
      <c r="T48" s="46"/>
      <c r="U48" s="46"/>
      <c r="V48" s="31"/>
      <c r="W48" s="31"/>
      <c r="X48" s="32"/>
      <c r="Y48" s="26"/>
      <c r="Z48" s="584" t="s" ph="1">
        <v>345</v>
      </c>
      <c r="AA48" s="584"/>
      <c r="AB48" s="584"/>
      <c r="AC48" s="584"/>
      <c r="AD48" s="584"/>
      <c r="AE48" s="584"/>
      <c r="AF48" s="584"/>
      <c r="AG48" s="584" t="s">
        <v>32</v>
      </c>
      <c r="AH48" s="584"/>
      <c r="AI48" s="584"/>
      <c r="AJ48" s="628">
        <v>12</v>
      </c>
    </row>
    <row r="49" spans="1:36" s="18" customFormat="1" ht="15" customHeight="1" x14ac:dyDescent="0.15">
      <c r="A49" s="629"/>
      <c r="B49" s="584"/>
      <c r="C49" s="584"/>
      <c r="D49" s="584"/>
      <c r="E49" s="584"/>
      <c r="F49" s="584"/>
      <c r="G49" s="584"/>
      <c r="H49" s="584"/>
      <c r="I49" s="584"/>
      <c r="J49" s="584"/>
      <c r="K49" s="584"/>
      <c r="L49" s="23"/>
      <c r="M49" s="24">
        <v>7</v>
      </c>
      <c r="N49" s="30"/>
      <c r="O49" s="30"/>
      <c r="P49" s="24"/>
      <c r="Q49" s="45"/>
      <c r="R49" s="45"/>
      <c r="S49" s="46"/>
      <c r="T49" s="46"/>
      <c r="U49" s="46"/>
      <c r="V49" s="31"/>
      <c r="W49" s="31"/>
      <c r="X49" s="25">
        <v>9</v>
      </c>
      <c r="Y49" s="47"/>
      <c r="Z49" s="584"/>
      <c r="AA49" s="584"/>
      <c r="AB49" s="584"/>
      <c r="AC49" s="584"/>
      <c r="AD49" s="584"/>
      <c r="AE49" s="584"/>
      <c r="AF49" s="584"/>
      <c r="AG49" s="584"/>
      <c r="AH49" s="584"/>
      <c r="AI49" s="584"/>
      <c r="AJ49" s="629"/>
    </row>
    <row r="50" spans="1:36" s="18" customFormat="1" ht="15" customHeight="1" x14ac:dyDescent="0.15">
      <c r="A50" s="628">
        <v>6</v>
      </c>
      <c r="B50" s="584" t="s" ph="1">
        <v>346</v>
      </c>
      <c r="C50" s="584"/>
      <c r="D50" s="584"/>
      <c r="E50" s="584"/>
      <c r="F50" s="584"/>
      <c r="G50" s="584"/>
      <c r="H50" s="584"/>
      <c r="I50" s="584" t="s">
        <v>32</v>
      </c>
      <c r="J50" s="584"/>
      <c r="K50" s="584"/>
      <c r="L50" s="22"/>
      <c r="M50" s="24"/>
      <c r="N50" s="50"/>
      <c r="O50" s="24"/>
      <c r="P50" s="24"/>
      <c r="Q50" s="45"/>
      <c r="R50" s="45"/>
      <c r="S50" s="46"/>
      <c r="T50" s="46"/>
      <c r="U50" s="46"/>
      <c r="V50" s="47"/>
      <c r="W50" s="32"/>
      <c r="X50" s="26"/>
      <c r="Y50" s="26"/>
      <c r="Z50" s="584" t="s" ph="1">
        <v>347</v>
      </c>
      <c r="AA50" s="584"/>
      <c r="AB50" s="584"/>
      <c r="AC50" s="584"/>
      <c r="AD50" s="584"/>
      <c r="AE50" s="584"/>
      <c r="AF50" s="584"/>
      <c r="AG50" s="584" t="s">
        <v>18</v>
      </c>
      <c r="AH50" s="584"/>
      <c r="AI50" s="584"/>
      <c r="AJ50" s="628">
        <v>13</v>
      </c>
    </row>
    <row r="51" spans="1:36" s="18" customFormat="1" ht="15" customHeight="1" x14ac:dyDescent="0.15">
      <c r="A51" s="629"/>
      <c r="B51" s="584"/>
      <c r="C51" s="584"/>
      <c r="D51" s="584"/>
      <c r="E51" s="584"/>
      <c r="F51" s="584"/>
      <c r="G51" s="584"/>
      <c r="H51" s="584"/>
      <c r="I51" s="584"/>
      <c r="J51" s="584"/>
      <c r="K51" s="584"/>
      <c r="L51" s="48">
        <v>3</v>
      </c>
      <c r="M51" s="30"/>
      <c r="N51" s="30"/>
      <c r="O51" s="24"/>
      <c r="P51" s="24"/>
      <c r="Q51" s="45"/>
      <c r="R51" s="45"/>
      <c r="S51" s="46"/>
      <c r="T51" s="46"/>
      <c r="U51" s="46"/>
      <c r="V51" s="47"/>
      <c r="W51" s="47"/>
      <c r="X51" s="47"/>
      <c r="Y51" s="47"/>
      <c r="Z51" s="584"/>
      <c r="AA51" s="584"/>
      <c r="AB51" s="584"/>
      <c r="AC51" s="584"/>
      <c r="AD51" s="584"/>
      <c r="AE51" s="584"/>
      <c r="AF51" s="584"/>
      <c r="AG51" s="584"/>
      <c r="AH51" s="584"/>
      <c r="AI51" s="584"/>
      <c r="AJ51" s="629"/>
    </row>
    <row r="52" spans="1:36" s="18" customFormat="1" ht="15" customHeight="1" x14ac:dyDescent="0.15">
      <c r="A52" s="628">
        <v>7</v>
      </c>
      <c r="B52" s="584" t="s" ph="1">
        <v>348</v>
      </c>
      <c r="C52" s="584"/>
      <c r="D52" s="584"/>
      <c r="E52" s="584"/>
      <c r="F52" s="584"/>
      <c r="G52" s="584"/>
      <c r="H52" s="584"/>
      <c r="I52" s="584" t="s">
        <v>9</v>
      </c>
      <c r="J52" s="584"/>
      <c r="K52" s="584"/>
      <c r="L52" s="22"/>
      <c r="M52" s="50"/>
      <c r="N52" s="23"/>
      <c r="O52" s="24"/>
      <c r="P52" s="24"/>
      <c r="Q52" s="45"/>
      <c r="R52" s="45"/>
      <c r="S52" s="46"/>
      <c r="T52" s="46"/>
      <c r="U52" s="46"/>
      <c r="V52" s="45"/>
      <c r="W52" s="45"/>
      <c r="X52" s="45"/>
      <c r="Y52" s="45"/>
      <c r="Z52" s="61"/>
      <c r="AG52" s="61"/>
      <c r="AJ52" s="86"/>
    </row>
    <row r="53" spans="1:36" s="18" customFormat="1" ht="15" customHeight="1" x14ac:dyDescent="0.15">
      <c r="A53" s="629"/>
      <c r="B53" s="584"/>
      <c r="C53" s="584"/>
      <c r="D53" s="584"/>
      <c r="E53" s="584"/>
      <c r="F53" s="584"/>
      <c r="G53" s="584"/>
      <c r="H53" s="584"/>
      <c r="I53" s="584"/>
      <c r="J53" s="584"/>
      <c r="K53" s="584"/>
      <c r="L53" s="23"/>
      <c r="M53" s="23"/>
      <c r="N53" s="23"/>
      <c r="O53" s="24"/>
      <c r="P53" s="24"/>
      <c r="Q53" s="45"/>
      <c r="R53" s="45"/>
      <c r="S53" s="46"/>
      <c r="T53" s="46"/>
      <c r="U53" s="46"/>
      <c r="V53" s="45"/>
      <c r="W53" s="45"/>
      <c r="X53" s="45"/>
      <c r="Y53" s="45"/>
      <c r="Z53" s="61"/>
      <c r="AG53" s="61"/>
      <c r="AJ53" s="87"/>
    </row>
    <row r="54" spans="1:36" s="178" customFormat="1" ht="18" customHeight="1" x14ac:dyDescent="0.15">
      <c r="A54" s="181"/>
      <c r="B54" s="182"/>
      <c r="C54" s="182"/>
      <c r="D54" s="182"/>
      <c r="E54" s="182"/>
      <c r="F54" s="182"/>
      <c r="G54" s="182"/>
      <c r="H54" s="182"/>
      <c r="I54" s="182"/>
      <c r="J54" s="182"/>
      <c r="K54" s="183"/>
      <c r="L54" s="174"/>
      <c r="M54" s="174"/>
      <c r="N54" s="174"/>
      <c r="O54" s="174"/>
      <c r="P54" s="174"/>
      <c r="Q54" s="175"/>
      <c r="R54" s="175"/>
      <c r="S54" s="176"/>
      <c r="T54" s="176"/>
      <c r="U54" s="176"/>
      <c r="V54" s="177"/>
      <c r="W54" s="177"/>
      <c r="X54" s="177"/>
      <c r="Y54" s="177"/>
      <c r="Z54" s="182"/>
      <c r="AA54" s="182"/>
      <c r="AB54" s="182"/>
      <c r="AC54" s="182"/>
      <c r="AD54" s="182"/>
      <c r="AE54" s="182"/>
      <c r="AF54" s="182"/>
      <c r="AG54" s="182"/>
      <c r="AH54" s="186"/>
      <c r="AJ54" s="187"/>
    </row>
    <row r="55" spans="1:36" s="178" customFormat="1" ht="18" customHeight="1" x14ac:dyDescent="0.15">
      <c r="A55" s="184"/>
      <c r="B55" s="182"/>
      <c r="C55" s="182"/>
      <c r="D55" s="182"/>
      <c r="E55" s="182"/>
      <c r="F55" s="182"/>
      <c r="G55" s="182"/>
      <c r="H55" s="182"/>
      <c r="I55" s="182"/>
      <c r="J55" s="182"/>
      <c r="K55" s="182"/>
      <c r="L55" s="179"/>
      <c r="M55" s="188"/>
      <c r="N55" s="188"/>
      <c r="O55" s="188"/>
      <c r="P55" s="188"/>
      <c r="Q55" s="189"/>
      <c r="R55" s="585" t="s">
        <v>489</v>
      </c>
      <c r="S55" s="585"/>
      <c r="T55" s="188"/>
      <c r="U55" s="189"/>
      <c r="V55" s="189"/>
      <c r="W55" s="189"/>
      <c r="X55" s="189"/>
      <c r="Y55" s="189"/>
      <c r="Z55" s="182"/>
      <c r="AA55" s="182"/>
      <c r="AB55" s="182"/>
      <c r="AC55" s="182"/>
      <c r="AD55" s="182"/>
      <c r="AE55" s="182"/>
      <c r="AF55" s="182"/>
      <c r="AG55" s="182"/>
      <c r="AH55" s="182"/>
      <c r="AI55" s="182"/>
      <c r="AJ55" s="184"/>
    </row>
    <row r="56" spans="1:36" s="178" customFormat="1" ht="18" customHeight="1" x14ac:dyDescent="0.15">
      <c r="A56" s="187"/>
      <c r="F56" s="577"/>
      <c r="G56" s="579" t="s">
        <v>515</v>
      </c>
      <c r="H56" s="579"/>
      <c r="I56" s="579"/>
      <c r="J56" s="579"/>
      <c r="K56" s="579"/>
      <c r="L56" s="180"/>
      <c r="M56" s="190"/>
      <c r="N56" s="190"/>
      <c r="O56" s="190"/>
      <c r="P56" s="190"/>
      <c r="Q56" s="190"/>
      <c r="R56" s="191"/>
      <c r="S56" s="192"/>
      <c r="T56" s="192"/>
      <c r="U56" s="192"/>
      <c r="V56" s="192"/>
      <c r="W56" s="192"/>
      <c r="X56" s="192"/>
      <c r="Y56" s="192"/>
      <c r="Z56" s="579" t="s">
        <v>516</v>
      </c>
      <c r="AA56" s="579"/>
      <c r="AB56" s="579"/>
      <c r="AC56" s="579"/>
      <c r="AD56" s="579"/>
      <c r="AE56" s="577"/>
      <c r="AF56" s="182"/>
      <c r="AG56" s="182"/>
      <c r="AH56" s="182"/>
      <c r="AI56" s="182"/>
      <c r="AJ56" s="187"/>
    </row>
    <row r="57" spans="1:36" s="178" customFormat="1" ht="18" customHeight="1" x14ac:dyDescent="0.15">
      <c r="A57" s="187"/>
      <c r="F57" s="578"/>
      <c r="G57" s="579"/>
      <c r="H57" s="579"/>
      <c r="I57" s="579"/>
      <c r="J57" s="579"/>
      <c r="K57" s="579"/>
      <c r="L57" s="179"/>
      <c r="M57" s="188"/>
      <c r="N57" s="188"/>
      <c r="O57" s="188"/>
      <c r="P57" s="188" t="s">
        <v>26</v>
      </c>
      <c r="Q57" s="188"/>
      <c r="R57" s="580">
        <v>13</v>
      </c>
      <c r="S57" s="581"/>
      <c r="T57" s="189"/>
      <c r="U57" s="189"/>
      <c r="V57" s="189"/>
      <c r="W57" s="189"/>
      <c r="X57" s="189"/>
      <c r="Y57" s="189"/>
      <c r="Z57" s="579"/>
      <c r="AA57" s="579"/>
      <c r="AB57" s="579"/>
      <c r="AC57" s="579"/>
      <c r="AD57" s="579"/>
      <c r="AE57" s="578"/>
      <c r="AF57" s="182"/>
      <c r="AG57" s="182"/>
      <c r="AH57" s="182"/>
      <c r="AI57" s="182"/>
      <c r="AJ57" s="187"/>
    </row>
    <row r="58" spans="1:36" s="178" customFormat="1" ht="18" customHeight="1" x14ac:dyDescent="0.15">
      <c r="A58" s="184"/>
      <c r="B58" s="182"/>
      <c r="C58" s="182"/>
      <c r="D58" s="182"/>
      <c r="AE58" s="182"/>
      <c r="AF58" s="182"/>
      <c r="AG58" s="182"/>
      <c r="AH58" s="182"/>
      <c r="AI58" s="182"/>
      <c r="AJ58" s="184"/>
    </row>
    <row r="59" spans="1:36" s="178" customFormat="1" ht="18" customHeight="1" thickBot="1" x14ac:dyDescent="0.2">
      <c r="A59" s="181"/>
      <c r="B59" s="182"/>
      <c r="C59" s="182"/>
      <c r="D59" s="182"/>
      <c r="AI59" s="182"/>
      <c r="AJ59" s="181"/>
    </row>
    <row r="60" spans="1:36" s="178" customFormat="1" ht="18" customHeight="1" x14ac:dyDescent="0.15">
      <c r="A60" s="187"/>
      <c r="D60" s="622" t="s">
        <v>508</v>
      </c>
      <c r="E60" s="622"/>
      <c r="F60" s="622"/>
      <c r="G60" s="622"/>
      <c r="H60" s="622"/>
      <c r="I60" s="622"/>
      <c r="J60" s="624" t="s">
        <v>493</v>
      </c>
      <c r="K60" s="624"/>
      <c r="L60" s="624"/>
      <c r="M60" s="624"/>
      <c r="N60" s="624" t="s">
        <v>494</v>
      </c>
      <c r="O60" s="624"/>
      <c r="P60" s="624"/>
      <c r="Q60" s="624"/>
      <c r="R60" s="624" t="s">
        <v>495</v>
      </c>
      <c r="S60" s="624"/>
      <c r="T60" s="624"/>
      <c r="U60" s="624"/>
      <c r="V60" s="624" t="s">
        <v>509</v>
      </c>
      <c r="W60" s="624"/>
      <c r="X60" s="624"/>
      <c r="Y60" s="624"/>
      <c r="Z60" s="598" t="s">
        <v>496</v>
      </c>
      <c r="AA60" s="598"/>
      <c r="AB60" s="599" t="s">
        <v>497</v>
      </c>
      <c r="AC60" s="614"/>
      <c r="AD60" s="614"/>
      <c r="AE60" s="615"/>
      <c r="AF60" s="597" t="s">
        <v>498</v>
      </c>
      <c r="AG60" s="597"/>
      <c r="AI60" s="182"/>
      <c r="AJ60" s="184"/>
    </row>
    <row r="61" spans="1:36" s="178" customFormat="1" ht="18" customHeight="1" thickBot="1" x14ac:dyDescent="0.2">
      <c r="A61" s="187"/>
      <c r="D61" s="623"/>
      <c r="E61" s="623"/>
      <c r="F61" s="623"/>
      <c r="G61" s="623"/>
      <c r="H61" s="623"/>
      <c r="I61" s="623"/>
      <c r="J61" s="625"/>
      <c r="K61" s="625"/>
      <c r="L61" s="625"/>
      <c r="M61" s="625"/>
      <c r="N61" s="625"/>
      <c r="O61" s="625"/>
      <c r="P61" s="625"/>
      <c r="Q61" s="625"/>
      <c r="R61" s="625"/>
      <c r="S61" s="625"/>
      <c r="T61" s="625"/>
      <c r="U61" s="625"/>
      <c r="V61" s="625"/>
      <c r="W61" s="625"/>
      <c r="X61" s="625"/>
      <c r="Y61" s="625"/>
      <c r="Z61" s="608"/>
      <c r="AA61" s="608"/>
      <c r="AB61" s="609"/>
      <c r="AC61" s="616"/>
      <c r="AD61" s="616"/>
      <c r="AE61" s="617"/>
      <c r="AF61" s="589"/>
      <c r="AG61" s="589"/>
      <c r="AI61" s="182"/>
      <c r="AJ61" s="181"/>
    </row>
    <row r="62" spans="1:36" s="178" customFormat="1" ht="18" customHeight="1" thickBot="1" x14ac:dyDescent="0.2">
      <c r="A62" s="187"/>
      <c r="D62" s="586" t="s">
        <v>493</v>
      </c>
      <c r="E62" s="587" t="s">
        <v>507</v>
      </c>
      <c r="F62" s="587"/>
      <c r="G62" s="587"/>
      <c r="H62" s="587"/>
      <c r="I62" s="587"/>
      <c r="J62" s="618"/>
      <c r="K62" s="619"/>
      <c r="L62" s="619"/>
      <c r="M62" s="619"/>
      <c r="N62" s="620">
        <f>V65+1</f>
        <v>18</v>
      </c>
      <c r="O62" s="621"/>
      <c r="P62" s="193"/>
      <c r="Q62" s="193"/>
      <c r="R62" s="595">
        <f>R65+1</f>
        <v>16</v>
      </c>
      <c r="S62" s="596"/>
      <c r="T62" s="193"/>
      <c r="U62" s="193"/>
      <c r="V62" s="595">
        <f>R57+1</f>
        <v>14</v>
      </c>
      <c r="W62" s="596"/>
      <c r="X62" s="193"/>
      <c r="Y62" s="193"/>
      <c r="Z62" s="597"/>
      <c r="AA62" s="597"/>
      <c r="AB62" s="598" t="s">
        <v>500</v>
      </c>
      <c r="AC62" s="599"/>
      <c r="AD62" s="604"/>
      <c r="AE62" s="598"/>
      <c r="AF62" s="597"/>
      <c r="AG62" s="597"/>
      <c r="AI62" s="182"/>
      <c r="AJ62" s="184"/>
    </row>
    <row r="63" spans="1:36" s="178" customFormat="1" ht="18" customHeight="1" thickBot="1" x14ac:dyDescent="0.2">
      <c r="A63" s="187"/>
      <c r="D63" s="586"/>
      <c r="E63" s="587"/>
      <c r="F63" s="587"/>
      <c r="G63" s="587"/>
      <c r="H63" s="587"/>
      <c r="I63" s="587"/>
      <c r="J63" s="600"/>
      <c r="K63" s="601"/>
      <c r="L63" s="601"/>
      <c r="M63" s="601"/>
      <c r="N63" s="600" t="s">
        <v>501</v>
      </c>
      <c r="O63" s="601"/>
      <c r="P63" s="601"/>
      <c r="Q63" s="601"/>
      <c r="R63" s="600" t="s">
        <v>501</v>
      </c>
      <c r="S63" s="601"/>
      <c r="T63" s="601"/>
      <c r="U63" s="601"/>
      <c r="V63" s="600" t="s">
        <v>501</v>
      </c>
      <c r="W63" s="601"/>
      <c r="X63" s="601"/>
      <c r="Y63" s="601"/>
      <c r="Z63" s="588"/>
      <c r="AA63" s="588"/>
      <c r="AB63" s="605" t="s">
        <v>502</v>
      </c>
      <c r="AC63" s="606"/>
      <c r="AD63" s="607"/>
      <c r="AE63" s="605"/>
      <c r="AF63" s="588"/>
      <c r="AG63" s="588"/>
      <c r="AI63" s="182"/>
      <c r="AJ63" s="181"/>
    </row>
    <row r="64" spans="1:36" s="178" customFormat="1" ht="18" customHeight="1" thickBot="1" x14ac:dyDescent="0.2">
      <c r="A64" s="187"/>
      <c r="D64" s="586"/>
      <c r="E64" s="587"/>
      <c r="F64" s="587"/>
      <c r="G64" s="587"/>
      <c r="H64" s="587"/>
      <c r="I64" s="587"/>
      <c r="J64" s="602"/>
      <c r="K64" s="603"/>
      <c r="L64" s="603"/>
      <c r="M64" s="603"/>
      <c r="N64" s="602"/>
      <c r="O64" s="603"/>
      <c r="P64" s="603"/>
      <c r="Q64" s="603"/>
      <c r="R64" s="602"/>
      <c r="S64" s="603"/>
      <c r="T64" s="603"/>
      <c r="U64" s="603"/>
      <c r="V64" s="602"/>
      <c r="W64" s="603"/>
      <c r="X64" s="603"/>
      <c r="Y64" s="603"/>
      <c r="Z64" s="589"/>
      <c r="AA64" s="589"/>
      <c r="AB64" s="608" t="s">
        <v>503</v>
      </c>
      <c r="AC64" s="609"/>
      <c r="AD64" s="610"/>
      <c r="AE64" s="611"/>
      <c r="AF64" s="589"/>
      <c r="AG64" s="589"/>
      <c r="AI64" s="182"/>
      <c r="AJ64" s="184"/>
    </row>
    <row r="65" spans="1:36" s="178" customFormat="1" ht="18" customHeight="1" thickBot="1" x14ac:dyDescent="0.2">
      <c r="A65" s="187"/>
      <c r="D65" s="586" t="s">
        <v>494</v>
      </c>
      <c r="E65" s="587" t="s">
        <v>510</v>
      </c>
      <c r="F65" s="587"/>
      <c r="G65" s="587"/>
      <c r="H65" s="587"/>
      <c r="I65" s="587"/>
      <c r="J65" s="194"/>
      <c r="K65" s="193"/>
      <c r="L65" s="193"/>
      <c r="M65" s="195"/>
      <c r="N65" s="194"/>
      <c r="O65" s="193"/>
      <c r="P65" s="193"/>
      <c r="Q65" s="195"/>
      <c r="R65" s="595">
        <f>V62+1</f>
        <v>15</v>
      </c>
      <c r="S65" s="596"/>
      <c r="T65" s="193"/>
      <c r="U65" s="193"/>
      <c r="V65" s="595">
        <f>R62+1</f>
        <v>17</v>
      </c>
      <c r="W65" s="596"/>
      <c r="X65" s="193"/>
      <c r="Y65" s="193"/>
      <c r="Z65" s="588"/>
      <c r="AA65" s="588"/>
      <c r="AB65" s="590" t="s">
        <v>500</v>
      </c>
      <c r="AC65" s="591"/>
      <c r="AD65" s="592"/>
      <c r="AE65" s="590"/>
      <c r="AF65" s="588"/>
      <c r="AG65" s="588"/>
      <c r="AI65" s="182"/>
      <c r="AJ65" s="181"/>
    </row>
    <row r="66" spans="1:36" s="178" customFormat="1" ht="18" customHeight="1" thickBot="1" x14ac:dyDescent="0.2">
      <c r="A66" s="196"/>
      <c r="B66" s="197"/>
      <c r="C66" s="197"/>
      <c r="D66" s="586"/>
      <c r="E66" s="587"/>
      <c r="F66" s="587"/>
      <c r="G66" s="587"/>
      <c r="H66" s="587"/>
      <c r="I66" s="587"/>
      <c r="J66" s="600" t="s">
        <v>501</v>
      </c>
      <c r="K66" s="601"/>
      <c r="L66" s="601"/>
      <c r="M66" s="601"/>
      <c r="N66" s="600" t="s">
        <v>501</v>
      </c>
      <c r="O66" s="601"/>
      <c r="P66" s="601"/>
      <c r="Q66" s="601"/>
      <c r="R66" s="600" t="s">
        <v>501</v>
      </c>
      <c r="S66" s="601"/>
      <c r="T66" s="601"/>
      <c r="U66" s="601"/>
      <c r="V66" s="600" t="s">
        <v>501</v>
      </c>
      <c r="W66" s="601"/>
      <c r="X66" s="601"/>
      <c r="Y66" s="601"/>
      <c r="Z66" s="588"/>
      <c r="AA66" s="588"/>
      <c r="AB66" s="605" t="s">
        <v>502</v>
      </c>
      <c r="AC66" s="606"/>
      <c r="AD66" s="607"/>
      <c r="AE66" s="605"/>
      <c r="AF66" s="588"/>
      <c r="AG66" s="588"/>
      <c r="AH66" s="197"/>
      <c r="AI66" s="197"/>
      <c r="AJ66" s="198"/>
    </row>
    <row r="67" spans="1:36" s="178" customFormat="1" ht="18" customHeight="1" thickBot="1" x14ac:dyDescent="0.2">
      <c r="A67" s="196"/>
      <c r="B67" s="197"/>
      <c r="C67" s="197"/>
      <c r="D67" s="586"/>
      <c r="E67" s="587"/>
      <c r="F67" s="587"/>
      <c r="G67" s="587"/>
      <c r="H67" s="587"/>
      <c r="I67" s="587"/>
      <c r="J67" s="602"/>
      <c r="K67" s="603"/>
      <c r="L67" s="603"/>
      <c r="M67" s="603"/>
      <c r="N67" s="602"/>
      <c r="O67" s="603"/>
      <c r="P67" s="603"/>
      <c r="Q67" s="603"/>
      <c r="R67" s="602"/>
      <c r="S67" s="603"/>
      <c r="T67" s="603"/>
      <c r="U67" s="603"/>
      <c r="V67" s="602"/>
      <c r="W67" s="603"/>
      <c r="X67" s="603"/>
      <c r="Y67" s="603"/>
      <c r="Z67" s="588"/>
      <c r="AA67" s="588"/>
      <c r="AB67" s="590" t="s">
        <v>503</v>
      </c>
      <c r="AC67" s="591"/>
      <c r="AD67" s="612"/>
      <c r="AE67" s="613"/>
      <c r="AF67" s="588"/>
      <c r="AG67" s="588"/>
      <c r="AH67" s="197"/>
      <c r="AI67" s="197"/>
      <c r="AJ67" s="198"/>
    </row>
    <row r="68" spans="1:36" s="178" customFormat="1" ht="18" customHeight="1" thickBot="1" x14ac:dyDescent="0.2">
      <c r="A68" s="196"/>
      <c r="B68" s="197"/>
      <c r="C68" s="197"/>
      <c r="D68" s="586" t="s">
        <v>495</v>
      </c>
      <c r="E68" s="587" t="s">
        <v>512</v>
      </c>
      <c r="F68" s="587"/>
      <c r="G68" s="587"/>
      <c r="H68" s="587"/>
      <c r="I68" s="587"/>
      <c r="J68" s="194"/>
      <c r="K68" s="193"/>
      <c r="L68" s="193"/>
      <c r="M68" s="195"/>
      <c r="N68" s="194"/>
      <c r="O68" s="193"/>
      <c r="P68" s="193"/>
      <c r="Q68" s="193"/>
      <c r="R68" s="194"/>
      <c r="S68" s="193"/>
      <c r="T68" s="193"/>
      <c r="U68" s="193"/>
      <c r="V68" s="595">
        <f>N62+1</f>
        <v>19</v>
      </c>
      <c r="W68" s="596"/>
      <c r="X68" s="193"/>
      <c r="Y68" s="193"/>
      <c r="Z68" s="597"/>
      <c r="AA68" s="597"/>
      <c r="AB68" s="598" t="s">
        <v>500</v>
      </c>
      <c r="AC68" s="599"/>
      <c r="AD68" s="604"/>
      <c r="AE68" s="598"/>
      <c r="AF68" s="597"/>
      <c r="AG68" s="597"/>
      <c r="AH68" s="197"/>
      <c r="AI68" s="197"/>
      <c r="AJ68" s="198"/>
    </row>
    <row r="69" spans="1:36" s="178" customFormat="1" ht="18" customHeight="1" thickBot="1" x14ac:dyDescent="0.2">
      <c r="A69" s="196"/>
      <c r="B69" s="197"/>
      <c r="C69" s="197"/>
      <c r="D69" s="586"/>
      <c r="E69" s="587"/>
      <c r="F69" s="587"/>
      <c r="G69" s="587"/>
      <c r="H69" s="587"/>
      <c r="I69" s="587"/>
      <c r="J69" s="600" t="s">
        <v>501</v>
      </c>
      <c r="K69" s="601"/>
      <c r="L69" s="601"/>
      <c r="M69" s="601"/>
      <c r="N69" s="600" t="s">
        <v>501</v>
      </c>
      <c r="O69" s="601"/>
      <c r="P69" s="601"/>
      <c r="Q69" s="601"/>
      <c r="R69" s="600" t="s">
        <v>501</v>
      </c>
      <c r="S69" s="601"/>
      <c r="T69" s="601"/>
      <c r="U69" s="601"/>
      <c r="V69" s="600" t="s">
        <v>501</v>
      </c>
      <c r="W69" s="601"/>
      <c r="X69" s="601"/>
      <c r="Y69" s="601"/>
      <c r="Z69" s="588"/>
      <c r="AA69" s="588"/>
      <c r="AB69" s="605" t="s">
        <v>502</v>
      </c>
      <c r="AC69" s="606"/>
      <c r="AD69" s="607"/>
      <c r="AE69" s="605"/>
      <c r="AF69" s="588"/>
      <c r="AG69" s="588"/>
      <c r="AH69" s="197"/>
      <c r="AI69" s="197"/>
      <c r="AJ69" s="198"/>
    </row>
    <row r="70" spans="1:36" s="178" customFormat="1" ht="18" customHeight="1" thickBot="1" x14ac:dyDescent="0.2">
      <c r="A70" s="196"/>
      <c r="B70" s="197"/>
      <c r="C70" s="197"/>
      <c r="D70" s="586"/>
      <c r="E70" s="587"/>
      <c r="F70" s="587"/>
      <c r="G70" s="587"/>
      <c r="H70" s="587"/>
      <c r="I70" s="587"/>
      <c r="J70" s="602"/>
      <c r="K70" s="603"/>
      <c r="L70" s="603"/>
      <c r="M70" s="603"/>
      <c r="N70" s="602"/>
      <c r="O70" s="603"/>
      <c r="P70" s="603"/>
      <c r="Q70" s="603"/>
      <c r="R70" s="602"/>
      <c r="S70" s="603"/>
      <c r="T70" s="603"/>
      <c r="U70" s="603"/>
      <c r="V70" s="602"/>
      <c r="W70" s="603"/>
      <c r="X70" s="603"/>
      <c r="Y70" s="603"/>
      <c r="Z70" s="589"/>
      <c r="AA70" s="589"/>
      <c r="AB70" s="608" t="s">
        <v>503</v>
      </c>
      <c r="AC70" s="609"/>
      <c r="AD70" s="610"/>
      <c r="AE70" s="611"/>
      <c r="AF70" s="589"/>
      <c r="AG70" s="589"/>
      <c r="AH70" s="197"/>
      <c r="AI70" s="197"/>
      <c r="AJ70" s="198"/>
    </row>
    <row r="71" spans="1:36" s="178" customFormat="1" ht="18" customHeight="1" thickBot="1" x14ac:dyDescent="0.2">
      <c r="A71" s="196"/>
      <c r="B71" s="197"/>
      <c r="C71" s="197"/>
      <c r="D71" s="586" t="s">
        <v>509</v>
      </c>
      <c r="E71" s="587" t="s">
        <v>517</v>
      </c>
      <c r="F71" s="587"/>
      <c r="G71" s="587"/>
      <c r="H71" s="587"/>
      <c r="I71" s="587"/>
      <c r="J71" s="194"/>
      <c r="K71" s="193"/>
      <c r="L71" s="193"/>
      <c r="M71" s="195"/>
      <c r="N71" s="194"/>
      <c r="O71" s="193"/>
      <c r="P71" s="193"/>
      <c r="Q71" s="193"/>
      <c r="R71" s="194"/>
      <c r="S71" s="193"/>
      <c r="T71" s="193"/>
      <c r="U71" s="193"/>
      <c r="V71" s="194"/>
      <c r="W71" s="193"/>
      <c r="X71" s="193"/>
      <c r="Y71" s="193"/>
      <c r="Z71" s="588"/>
      <c r="AA71" s="588"/>
      <c r="AB71" s="590" t="s">
        <v>500</v>
      </c>
      <c r="AC71" s="591"/>
      <c r="AD71" s="592"/>
      <c r="AE71" s="590"/>
      <c r="AF71" s="588"/>
      <c r="AG71" s="588"/>
      <c r="AH71" s="197"/>
      <c r="AI71" s="197"/>
      <c r="AJ71" s="198"/>
    </row>
    <row r="72" spans="1:36" s="178" customFormat="1" ht="18" customHeight="1" thickBot="1" x14ac:dyDescent="0.2">
      <c r="A72" s="196"/>
      <c r="B72" s="197"/>
      <c r="C72" s="197"/>
      <c r="D72" s="586"/>
      <c r="E72" s="587"/>
      <c r="F72" s="587"/>
      <c r="G72" s="587"/>
      <c r="H72" s="587"/>
      <c r="I72" s="587"/>
      <c r="J72" s="600" t="s">
        <v>501</v>
      </c>
      <c r="K72" s="601"/>
      <c r="L72" s="601"/>
      <c r="M72" s="601"/>
      <c r="N72" s="600" t="s">
        <v>501</v>
      </c>
      <c r="O72" s="601"/>
      <c r="P72" s="601"/>
      <c r="Q72" s="601"/>
      <c r="R72" s="600" t="s">
        <v>501</v>
      </c>
      <c r="S72" s="601"/>
      <c r="T72" s="601"/>
      <c r="U72" s="601"/>
      <c r="V72" s="600" t="s">
        <v>501</v>
      </c>
      <c r="W72" s="601"/>
      <c r="X72" s="601"/>
      <c r="Y72" s="601"/>
      <c r="Z72" s="588"/>
      <c r="AA72" s="588"/>
      <c r="AB72" s="605" t="s">
        <v>502</v>
      </c>
      <c r="AC72" s="606"/>
      <c r="AD72" s="607"/>
      <c r="AE72" s="605"/>
      <c r="AF72" s="588"/>
      <c r="AG72" s="588"/>
      <c r="AH72" s="197"/>
      <c r="AI72" s="197"/>
      <c r="AJ72" s="198"/>
    </row>
    <row r="73" spans="1:36" s="178" customFormat="1" ht="18" customHeight="1" thickBot="1" x14ac:dyDescent="0.2">
      <c r="A73" s="196"/>
      <c r="B73" s="197"/>
      <c r="C73" s="197"/>
      <c r="D73" s="586"/>
      <c r="E73" s="587"/>
      <c r="F73" s="587"/>
      <c r="G73" s="587"/>
      <c r="H73" s="587"/>
      <c r="I73" s="587"/>
      <c r="J73" s="602"/>
      <c r="K73" s="603"/>
      <c r="L73" s="603"/>
      <c r="M73" s="603"/>
      <c r="N73" s="602"/>
      <c r="O73" s="603"/>
      <c r="P73" s="603"/>
      <c r="Q73" s="603"/>
      <c r="R73" s="602"/>
      <c r="S73" s="603"/>
      <c r="T73" s="603"/>
      <c r="U73" s="603"/>
      <c r="V73" s="602"/>
      <c r="W73" s="603"/>
      <c r="X73" s="603"/>
      <c r="Y73" s="603"/>
      <c r="Z73" s="589"/>
      <c r="AA73" s="589"/>
      <c r="AB73" s="608" t="s">
        <v>503</v>
      </c>
      <c r="AC73" s="609"/>
      <c r="AD73" s="610"/>
      <c r="AE73" s="611"/>
      <c r="AF73" s="589"/>
      <c r="AG73" s="589"/>
      <c r="AH73" s="197"/>
      <c r="AI73" s="197"/>
      <c r="AJ73" s="198"/>
    </row>
    <row r="74" spans="1:36" s="178" customFormat="1" ht="18" customHeight="1" x14ac:dyDescent="0.15">
      <c r="A74" s="184"/>
      <c r="B74" s="182"/>
      <c r="C74" s="182"/>
      <c r="D74" s="182"/>
      <c r="E74" s="182"/>
      <c r="F74" s="182"/>
      <c r="G74" s="182"/>
      <c r="H74" s="182"/>
      <c r="I74" s="182"/>
      <c r="J74" s="182"/>
      <c r="K74" s="185"/>
      <c r="L74" s="174"/>
      <c r="M74" s="174"/>
      <c r="N74" s="174"/>
      <c r="O74" s="174"/>
      <c r="P74" s="174"/>
      <c r="Q74" s="174"/>
      <c r="R74" s="174"/>
      <c r="S74" s="177"/>
      <c r="T74" s="177"/>
      <c r="U74" s="177"/>
      <c r="V74" s="177"/>
      <c r="W74" s="177"/>
      <c r="X74" s="177"/>
      <c r="Y74" s="177"/>
      <c r="Z74" s="182"/>
      <c r="AA74" s="182"/>
      <c r="AB74" s="182"/>
      <c r="AC74" s="182"/>
      <c r="AD74" s="182"/>
      <c r="AE74" s="182"/>
      <c r="AF74" s="182"/>
      <c r="AG74" s="182"/>
      <c r="AH74" s="199"/>
      <c r="AJ74" s="187"/>
    </row>
    <row r="75" spans="1:36" s="178" customFormat="1" ht="18" customHeight="1" x14ac:dyDescent="0.15">
      <c r="A75" s="181"/>
      <c r="B75" s="182"/>
      <c r="C75" s="182"/>
      <c r="D75" s="182"/>
      <c r="E75" s="182"/>
      <c r="F75" s="182"/>
      <c r="G75" s="182"/>
      <c r="H75" s="182"/>
      <c r="I75" s="182"/>
      <c r="J75" s="182"/>
      <c r="K75" s="183"/>
      <c r="L75" s="174"/>
      <c r="M75" s="174"/>
      <c r="N75" s="174"/>
      <c r="O75" s="174"/>
      <c r="P75" s="174"/>
      <c r="Q75" s="174"/>
      <c r="R75" s="174"/>
      <c r="S75" s="177"/>
      <c r="T75" s="177"/>
      <c r="U75" s="177"/>
      <c r="V75" s="177"/>
      <c r="W75" s="177"/>
      <c r="X75" s="177"/>
      <c r="Y75" s="177"/>
      <c r="Z75" s="182"/>
      <c r="AA75" s="182"/>
      <c r="AB75" s="182"/>
      <c r="AC75" s="182"/>
      <c r="AD75" s="182"/>
      <c r="AE75" s="182"/>
      <c r="AF75" s="182"/>
      <c r="AG75" s="182"/>
      <c r="AH75" s="186"/>
      <c r="AJ75" s="187"/>
    </row>
    <row r="76" spans="1:36" s="10" customFormat="1" x14ac:dyDescent="0.15">
      <c r="A76" s="42"/>
      <c r="B76" s="43"/>
      <c r="C76" s="27"/>
      <c r="D76" s="27"/>
      <c r="E76" s="27"/>
      <c r="I76" s="43"/>
      <c r="J76" s="27"/>
      <c r="K76" s="27"/>
      <c r="L76" s="57"/>
      <c r="M76" s="57"/>
      <c r="N76" s="57"/>
      <c r="O76" s="57"/>
      <c r="P76" s="57"/>
      <c r="Q76" s="57"/>
      <c r="R76" s="57"/>
      <c r="S76" s="58"/>
      <c r="T76" s="58"/>
      <c r="U76" s="58"/>
      <c r="V76" s="58"/>
      <c r="W76" s="58"/>
      <c r="X76" s="58"/>
      <c r="Y76" s="58"/>
      <c r="Z76" s="43"/>
      <c r="AA76" s="27"/>
      <c r="AB76" s="27"/>
      <c r="AG76" s="43"/>
      <c r="AJ76" s="44"/>
    </row>
    <row r="77" spans="1:36" s="10" customFormat="1" x14ac:dyDescent="0.15">
      <c r="A77" s="42"/>
      <c r="B77" s="43"/>
      <c r="C77" s="27"/>
      <c r="D77" s="27"/>
      <c r="E77" s="27"/>
      <c r="I77" s="43"/>
      <c r="J77" s="27"/>
      <c r="K77" s="27"/>
      <c r="L77" s="57"/>
      <c r="M77" s="57"/>
      <c r="N77" s="57"/>
      <c r="O77" s="57"/>
      <c r="P77" s="57"/>
      <c r="Q77" s="57"/>
      <c r="R77" s="57"/>
      <c r="S77" s="58"/>
      <c r="T77" s="58"/>
      <c r="U77" s="58"/>
      <c r="V77" s="58"/>
      <c r="W77" s="58"/>
      <c r="X77" s="58"/>
      <c r="Y77" s="58"/>
      <c r="Z77" s="43"/>
      <c r="AA77" s="27"/>
      <c r="AB77" s="27"/>
      <c r="AG77" s="43"/>
      <c r="AJ77" s="44"/>
    </row>
    <row r="78" spans="1:36" s="10" customFormat="1" x14ac:dyDescent="0.15">
      <c r="A78" s="42"/>
      <c r="B78" s="43"/>
      <c r="C78" s="27"/>
      <c r="D78" s="27"/>
      <c r="E78" s="27"/>
      <c r="I78" s="43"/>
      <c r="J78" s="27"/>
      <c r="K78" s="27"/>
      <c r="L78" s="57"/>
      <c r="M78" s="57"/>
      <c r="N78" s="57"/>
      <c r="O78" s="57"/>
      <c r="P78" s="57"/>
      <c r="Q78" s="57"/>
      <c r="R78" s="57"/>
      <c r="S78" s="58"/>
      <c r="T78" s="58"/>
      <c r="U78" s="58"/>
      <c r="V78" s="58"/>
      <c r="W78" s="58"/>
      <c r="X78" s="58"/>
      <c r="Y78" s="58"/>
      <c r="Z78" s="43"/>
      <c r="AA78" s="27"/>
      <c r="AB78" s="27"/>
      <c r="AG78" s="43"/>
      <c r="AJ78" s="44"/>
    </row>
    <row r="79" spans="1:36" s="10" customFormat="1" x14ac:dyDescent="0.15">
      <c r="A79" s="42"/>
      <c r="B79" s="43"/>
      <c r="C79" s="27"/>
      <c r="D79" s="27"/>
      <c r="E79" s="27"/>
      <c r="I79" s="43"/>
      <c r="J79" s="27"/>
      <c r="K79" s="27"/>
      <c r="L79" s="57"/>
      <c r="M79" s="57"/>
      <c r="N79" s="57"/>
      <c r="O79" s="57"/>
      <c r="P79" s="57"/>
      <c r="Q79" s="57"/>
      <c r="R79" s="57"/>
      <c r="S79" s="58"/>
      <c r="T79" s="58"/>
      <c r="U79" s="58"/>
      <c r="V79" s="58"/>
      <c r="W79" s="58"/>
      <c r="X79" s="58"/>
      <c r="Y79" s="58"/>
      <c r="Z79" s="43"/>
      <c r="AA79" s="27"/>
      <c r="AB79" s="27"/>
      <c r="AG79" s="43"/>
      <c r="AJ79" s="44"/>
    </row>
    <row r="80" spans="1:36" s="10" customFormat="1" x14ac:dyDescent="0.15">
      <c r="A80" s="42"/>
      <c r="B80" s="43"/>
      <c r="C80" s="27"/>
      <c r="D80" s="27"/>
      <c r="E80" s="27"/>
      <c r="I80" s="43"/>
      <c r="J80" s="27"/>
      <c r="K80" s="27"/>
      <c r="L80" s="57"/>
      <c r="M80" s="57"/>
      <c r="N80" s="57"/>
      <c r="O80" s="57"/>
      <c r="P80" s="57"/>
      <c r="Q80" s="57"/>
      <c r="R80" s="57"/>
      <c r="S80" s="58"/>
      <c r="T80" s="58"/>
      <c r="U80" s="58"/>
      <c r="V80" s="58"/>
      <c r="W80" s="58"/>
      <c r="X80" s="58"/>
      <c r="Y80" s="58"/>
      <c r="Z80" s="43"/>
      <c r="AA80" s="27"/>
      <c r="AB80" s="27"/>
      <c r="AG80" s="43"/>
      <c r="AJ80" s="44"/>
    </row>
    <row r="81" spans="1:36" s="10" customFormat="1" x14ac:dyDescent="0.15">
      <c r="A81" s="42"/>
      <c r="B81" s="43"/>
      <c r="C81" s="27"/>
      <c r="D81" s="27"/>
      <c r="E81" s="27"/>
      <c r="I81" s="43"/>
      <c r="J81" s="27"/>
      <c r="K81" s="27"/>
      <c r="L81" s="57"/>
      <c r="M81" s="57"/>
      <c r="N81" s="57"/>
      <c r="O81" s="57"/>
      <c r="P81" s="57"/>
      <c r="Q81" s="57"/>
      <c r="R81" s="57"/>
      <c r="S81" s="58"/>
      <c r="T81" s="58"/>
      <c r="U81" s="58"/>
      <c r="V81" s="58"/>
      <c r="W81" s="58"/>
      <c r="X81" s="58"/>
      <c r="Y81" s="58"/>
      <c r="Z81" s="43"/>
      <c r="AA81" s="27"/>
      <c r="AB81" s="27"/>
      <c r="AG81" s="43"/>
      <c r="AJ81" s="44"/>
    </row>
    <row r="82" spans="1:36" s="10" customFormat="1" x14ac:dyDescent="0.15">
      <c r="A82" s="42"/>
      <c r="B82" s="43"/>
      <c r="C82" s="27"/>
      <c r="D82" s="27"/>
      <c r="E82" s="27"/>
      <c r="I82" s="43"/>
      <c r="J82" s="27"/>
      <c r="K82" s="27"/>
      <c r="L82" s="57"/>
      <c r="M82" s="57"/>
      <c r="N82" s="57"/>
      <c r="O82" s="57"/>
      <c r="P82" s="57"/>
      <c r="Q82" s="57"/>
      <c r="R82" s="57"/>
      <c r="S82" s="58"/>
      <c r="T82" s="58"/>
      <c r="U82" s="58"/>
      <c r="V82" s="58"/>
      <c r="W82" s="58"/>
      <c r="X82" s="58"/>
      <c r="Y82" s="58"/>
      <c r="Z82" s="43"/>
      <c r="AA82" s="27"/>
      <c r="AB82" s="27"/>
      <c r="AG82" s="43"/>
      <c r="AJ82" s="44"/>
    </row>
    <row r="83" spans="1:36" s="10" customFormat="1" x14ac:dyDescent="0.15">
      <c r="A83" s="42"/>
      <c r="B83" s="43"/>
      <c r="C83" s="27"/>
      <c r="D83" s="27"/>
      <c r="E83" s="27"/>
      <c r="I83" s="43"/>
      <c r="J83" s="27"/>
      <c r="K83" s="27"/>
      <c r="L83" s="57"/>
      <c r="M83" s="57"/>
      <c r="N83" s="57"/>
      <c r="O83" s="57"/>
      <c r="P83" s="57"/>
      <c r="Q83" s="57"/>
      <c r="R83" s="57"/>
      <c r="S83" s="58"/>
      <c r="T83" s="58"/>
      <c r="U83" s="58"/>
      <c r="V83" s="58"/>
      <c r="W83" s="58"/>
      <c r="X83" s="58"/>
      <c r="Y83" s="58"/>
      <c r="Z83" s="43"/>
      <c r="AA83" s="27"/>
      <c r="AB83" s="27"/>
      <c r="AG83" s="43"/>
      <c r="AJ83" s="44"/>
    </row>
    <row r="84" spans="1:36" s="10" customFormat="1" x14ac:dyDescent="0.15">
      <c r="A84" s="42"/>
      <c r="B84" s="43"/>
      <c r="C84" s="27"/>
      <c r="D84" s="27"/>
      <c r="E84" s="27"/>
      <c r="I84" s="43"/>
      <c r="J84" s="27"/>
      <c r="K84" s="27"/>
      <c r="L84" s="57"/>
      <c r="M84" s="57"/>
      <c r="N84" s="57"/>
      <c r="O84" s="57"/>
      <c r="P84" s="57"/>
      <c r="Q84" s="57"/>
      <c r="R84" s="57"/>
      <c r="S84" s="58"/>
      <c r="T84" s="58"/>
      <c r="U84" s="58"/>
      <c r="V84" s="58"/>
      <c r="W84" s="58"/>
      <c r="X84" s="58"/>
      <c r="Y84" s="58"/>
      <c r="Z84" s="43"/>
      <c r="AA84" s="27"/>
      <c r="AB84" s="27"/>
      <c r="AG84" s="43"/>
      <c r="AJ84" s="44"/>
    </row>
    <row r="85" spans="1:36" s="10" customFormat="1" x14ac:dyDescent="0.15">
      <c r="A85" s="42"/>
      <c r="B85" s="43"/>
      <c r="C85" s="27"/>
      <c r="D85" s="27"/>
      <c r="E85" s="27"/>
      <c r="I85" s="43"/>
      <c r="J85" s="27"/>
      <c r="K85" s="27"/>
      <c r="L85" s="57"/>
      <c r="M85" s="57"/>
      <c r="N85" s="57"/>
      <c r="O85" s="57"/>
      <c r="P85" s="57"/>
      <c r="Q85" s="57"/>
      <c r="R85" s="57"/>
      <c r="S85" s="58"/>
      <c r="T85" s="58"/>
      <c r="U85" s="58"/>
      <c r="V85" s="58"/>
      <c r="W85" s="58"/>
      <c r="X85" s="58"/>
      <c r="Y85" s="58"/>
      <c r="Z85" s="43"/>
      <c r="AA85" s="27"/>
      <c r="AB85" s="27"/>
      <c r="AG85" s="43"/>
      <c r="AJ85" s="44"/>
    </row>
    <row r="86" spans="1:36" s="10" customFormat="1" x14ac:dyDescent="0.15">
      <c r="A86" s="42"/>
      <c r="B86" s="43"/>
      <c r="C86" s="27"/>
      <c r="D86" s="27"/>
      <c r="E86" s="27"/>
      <c r="I86" s="43"/>
      <c r="J86" s="27"/>
      <c r="K86" s="27"/>
      <c r="L86" s="57"/>
      <c r="M86" s="57"/>
      <c r="N86" s="57"/>
      <c r="O86" s="57"/>
      <c r="P86" s="57"/>
      <c r="Q86" s="57"/>
      <c r="R86" s="57"/>
      <c r="S86" s="58"/>
      <c r="T86" s="58"/>
      <c r="U86" s="58"/>
      <c r="V86" s="58"/>
      <c r="W86" s="58"/>
      <c r="X86" s="58"/>
      <c r="Y86" s="58"/>
      <c r="Z86" s="43"/>
      <c r="AA86" s="27"/>
      <c r="AB86" s="27"/>
      <c r="AG86" s="43"/>
      <c r="AJ86" s="44"/>
    </row>
    <row r="87" spans="1:36" s="10" customFormat="1" x14ac:dyDescent="0.15">
      <c r="A87" s="42"/>
      <c r="B87" s="43"/>
      <c r="C87" s="27"/>
      <c r="D87" s="27"/>
      <c r="E87" s="27"/>
      <c r="I87" s="43"/>
      <c r="J87" s="27"/>
      <c r="K87" s="27"/>
      <c r="L87" s="57"/>
      <c r="M87" s="57"/>
      <c r="N87" s="57"/>
      <c r="O87" s="57"/>
      <c r="P87" s="57"/>
      <c r="Q87" s="57"/>
      <c r="R87" s="57"/>
      <c r="S87" s="58"/>
      <c r="T87" s="58"/>
      <c r="U87" s="58"/>
      <c r="V87" s="58"/>
      <c r="W87" s="58"/>
      <c r="X87" s="58"/>
      <c r="Y87" s="58"/>
      <c r="Z87" s="43"/>
      <c r="AA87" s="27"/>
      <c r="AB87" s="27"/>
      <c r="AG87" s="43"/>
      <c r="AJ87" s="44"/>
    </row>
    <row r="88" spans="1:36" s="10" customFormat="1" x14ac:dyDescent="0.15">
      <c r="A88" s="42"/>
      <c r="B88" s="43"/>
      <c r="C88" s="27"/>
      <c r="D88" s="27"/>
      <c r="E88" s="27"/>
      <c r="I88" s="43"/>
      <c r="J88" s="27"/>
      <c r="K88" s="27"/>
      <c r="L88" s="57"/>
      <c r="M88" s="57"/>
      <c r="N88" s="57"/>
      <c r="O88" s="57"/>
      <c r="P88" s="57"/>
      <c r="Q88" s="57"/>
      <c r="R88" s="57"/>
      <c r="S88" s="58"/>
      <c r="T88" s="58"/>
      <c r="U88" s="58"/>
      <c r="V88" s="58"/>
      <c r="W88" s="58"/>
      <c r="X88" s="58"/>
      <c r="Y88" s="58"/>
      <c r="Z88" s="43"/>
      <c r="AA88" s="27"/>
      <c r="AB88" s="27"/>
      <c r="AG88" s="43"/>
      <c r="AJ88" s="44"/>
    </row>
    <row r="89" spans="1:36" s="10" customFormat="1" x14ac:dyDescent="0.15">
      <c r="A89" s="42"/>
      <c r="B89" s="43"/>
      <c r="C89" s="27"/>
      <c r="D89" s="27"/>
      <c r="E89" s="27"/>
      <c r="I89" s="43"/>
      <c r="J89" s="27"/>
      <c r="K89" s="27"/>
      <c r="L89" s="57"/>
      <c r="M89" s="57"/>
      <c r="N89" s="57"/>
      <c r="O89" s="57"/>
      <c r="P89" s="57"/>
      <c r="Q89" s="57"/>
      <c r="R89" s="57"/>
      <c r="S89" s="58"/>
      <c r="T89" s="58"/>
      <c r="U89" s="58"/>
      <c r="V89" s="58"/>
      <c r="W89" s="58"/>
      <c r="X89" s="58"/>
      <c r="Y89" s="58"/>
      <c r="Z89" s="43"/>
      <c r="AA89" s="27"/>
      <c r="AB89" s="27"/>
      <c r="AG89" s="43"/>
      <c r="AJ89" s="44"/>
    </row>
    <row r="90" spans="1:36" s="10" customFormat="1" x14ac:dyDescent="0.15">
      <c r="A90" s="42"/>
      <c r="B90" s="43"/>
      <c r="C90" s="27"/>
      <c r="D90" s="27"/>
      <c r="E90" s="27"/>
      <c r="I90" s="43"/>
      <c r="J90" s="27"/>
      <c r="K90" s="27"/>
      <c r="L90" s="57"/>
      <c r="M90" s="57"/>
      <c r="N90" s="57"/>
      <c r="O90" s="57"/>
      <c r="P90" s="57"/>
      <c r="Q90" s="57"/>
      <c r="R90" s="57"/>
      <c r="S90" s="58"/>
      <c r="T90" s="58"/>
      <c r="U90" s="58"/>
      <c r="V90" s="58"/>
      <c r="W90" s="58"/>
      <c r="X90" s="58"/>
      <c r="Y90" s="58"/>
      <c r="Z90" s="43"/>
      <c r="AA90" s="27"/>
      <c r="AB90" s="27"/>
      <c r="AG90" s="43"/>
      <c r="AJ90" s="44"/>
    </row>
    <row r="91" spans="1:36" s="10" customFormat="1" x14ac:dyDescent="0.15">
      <c r="A91" s="42"/>
      <c r="B91" s="43"/>
      <c r="C91" s="27"/>
      <c r="D91" s="27"/>
      <c r="E91" s="27"/>
      <c r="I91" s="43"/>
      <c r="J91" s="27"/>
      <c r="K91" s="27"/>
      <c r="L91" s="57"/>
      <c r="M91" s="57"/>
      <c r="N91" s="57"/>
      <c r="O91" s="57"/>
      <c r="P91" s="57"/>
      <c r="Q91" s="57"/>
      <c r="R91" s="57"/>
      <c r="S91" s="58"/>
      <c r="T91" s="58"/>
      <c r="U91" s="58"/>
      <c r="V91" s="58"/>
      <c r="W91" s="58"/>
      <c r="X91" s="58"/>
      <c r="Y91" s="58"/>
      <c r="Z91" s="43"/>
      <c r="AA91" s="27"/>
      <c r="AB91" s="27"/>
      <c r="AG91" s="43"/>
      <c r="AJ91" s="44"/>
    </row>
    <row r="92" spans="1:36" s="10" customFormat="1" x14ac:dyDescent="0.15">
      <c r="A92" s="42"/>
      <c r="B92" s="43"/>
      <c r="C92" s="27"/>
      <c r="D92" s="27"/>
      <c r="E92" s="27"/>
      <c r="I92" s="43"/>
      <c r="J92" s="27"/>
      <c r="K92" s="27"/>
      <c r="L92" s="57"/>
      <c r="M92" s="57"/>
      <c r="N92" s="57"/>
      <c r="O92" s="57"/>
      <c r="P92" s="57"/>
      <c r="Q92" s="57"/>
      <c r="R92" s="57"/>
      <c r="S92" s="58"/>
      <c r="T92" s="58"/>
      <c r="U92" s="58"/>
      <c r="V92" s="58"/>
      <c r="W92" s="58"/>
      <c r="X92" s="58"/>
      <c r="Y92" s="58"/>
      <c r="Z92" s="43"/>
      <c r="AA92" s="27"/>
      <c r="AB92" s="27"/>
      <c r="AG92" s="43"/>
      <c r="AJ92" s="44"/>
    </row>
    <row r="93" spans="1:36" s="10" customFormat="1" x14ac:dyDescent="0.15">
      <c r="A93" s="42"/>
      <c r="B93" s="43"/>
      <c r="C93" s="27"/>
      <c r="D93" s="27"/>
      <c r="E93" s="27"/>
      <c r="I93" s="43"/>
      <c r="J93" s="27"/>
      <c r="K93" s="27"/>
      <c r="L93" s="57"/>
      <c r="M93" s="57"/>
      <c r="N93" s="57"/>
      <c r="O93" s="57"/>
      <c r="P93" s="57"/>
      <c r="Q93" s="57"/>
      <c r="R93" s="57"/>
      <c r="S93" s="58"/>
      <c r="T93" s="58"/>
      <c r="U93" s="58"/>
      <c r="V93" s="58"/>
      <c r="W93" s="58"/>
      <c r="X93" s="58"/>
      <c r="Y93" s="58"/>
      <c r="Z93" s="43"/>
      <c r="AA93" s="27"/>
      <c r="AB93" s="27"/>
      <c r="AG93" s="43"/>
      <c r="AJ93" s="44"/>
    </row>
    <row r="94" spans="1:36" s="10" customFormat="1" x14ac:dyDescent="0.15">
      <c r="A94" s="42"/>
      <c r="B94" s="43"/>
      <c r="C94" s="27"/>
      <c r="D94" s="27"/>
      <c r="E94" s="27"/>
      <c r="I94" s="43"/>
      <c r="J94" s="27"/>
      <c r="K94" s="27"/>
      <c r="L94" s="57"/>
      <c r="M94" s="57"/>
      <c r="N94" s="57"/>
      <c r="O94" s="57"/>
      <c r="P94" s="57"/>
      <c r="Q94" s="57"/>
      <c r="R94" s="57"/>
      <c r="S94" s="58"/>
      <c r="T94" s="58"/>
      <c r="U94" s="58"/>
      <c r="V94" s="58"/>
      <c r="W94" s="58"/>
      <c r="X94" s="58"/>
      <c r="Y94" s="58"/>
      <c r="Z94" s="43"/>
      <c r="AA94" s="27"/>
      <c r="AB94" s="27"/>
      <c r="AG94" s="43"/>
      <c r="AJ94" s="44"/>
    </row>
    <row r="95" spans="1:36" s="10" customFormat="1" x14ac:dyDescent="0.15">
      <c r="A95" s="42"/>
      <c r="B95" s="43"/>
      <c r="C95" s="27"/>
      <c r="D95" s="27"/>
      <c r="E95" s="27"/>
      <c r="I95" s="43"/>
      <c r="J95" s="27"/>
      <c r="K95" s="27"/>
      <c r="L95" s="57"/>
      <c r="M95" s="57"/>
      <c r="N95" s="57"/>
      <c r="O95" s="57"/>
      <c r="P95" s="57"/>
      <c r="Q95" s="57"/>
      <c r="R95" s="57"/>
      <c r="S95" s="58"/>
      <c r="T95" s="58"/>
      <c r="U95" s="58"/>
      <c r="V95" s="58"/>
      <c r="W95" s="58"/>
      <c r="X95" s="58"/>
      <c r="Y95" s="58"/>
      <c r="Z95" s="43"/>
      <c r="AA95" s="27"/>
      <c r="AB95" s="27"/>
      <c r="AG95" s="43"/>
      <c r="AJ95" s="44"/>
    </row>
    <row r="96" spans="1:36" s="10" customFormat="1" x14ac:dyDescent="0.15">
      <c r="A96" s="42"/>
      <c r="B96" s="43"/>
      <c r="C96" s="27"/>
      <c r="D96" s="27"/>
      <c r="E96" s="27"/>
      <c r="I96" s="43"/>
      <c r="J96" s="27"/>
      <c r="K96" s="27"/>
      <c r="L96" s="57"/>
      <c r="M96" s="57"/>
      <c r="N96" s="57"/>
      <c r="O96" s="57"/>
      <c r="P96" s="57"/>
      <c r="Q96" s="57"/>
      <c r="R96" s="57"/>
      <c r="S96" s="58"/>
      <c r="T96" s="58"/>
      <c r="U96" s="58"/>
      <c r="V96" s="58"/>
      <c r="W96" s="58"/>
      <c r="X96" s="58"/>
      <c r="Y96" s="58"/>
      <c r="Z96" s="43"/>
      <c r="AA96" s="27"/>
      <c r="AB96" s="27"/>
      <c r="AG96" s="43"/>
      <c r="AJ96" s="44"/>
    </row>
    <row r="97" spans="1:36" s="10" customFormat="1" x14ac:dyDescent="0.15">
      <c r="A97" s="42"/>
      <c r="B97" s="43"/>
      <c r="C97" s="27"/>
      <c r="D97" s="27"/>
      <c r="E97" s="27"/>
      <c r="I97" s="43"/>
      <c r="J97" s="27"/>
      <c r="K97" s="27"/>
      <c r="L97" s="57"/>
      <c r="M97" s="57"/>
      <c r="N97" s="57"/>
      <c r="O97" s="57"/>
      <c r="P97" s="57"/>
      <c r="Q97" s="57"/>
      <c r="R97" s="57"/>
      <c r="S97" s="58"/>
      <c r="T97" s="58"/>
      <c r="U97" s="58"/>
      <c r="V97" s="58"/>
      <c r="W97" s="58"/>
      <c r="X97" s="58"/>
      <c r="Y97" s="58"/>
      <c r="Z97" s="43"/>
      <c r="AA97" s="27"/>
      <c r="AB97" s="27"/>
      <c r="AG97" s="43"/>
      <c r="AJ97" s="44"/>
    </row>
    <row r="98" spans="1:36" s="10" customFormat="1" x14ac:dyDescent="0.15">
      <c r="A98" s="42"/>
      <c r="B98" s="43"/>
      <c r="C98" s="27"/>
      <c r="D98" s="27"/>
      <c r="E98" s="27"/>
      <c r="I98" s="43"/>
      <c r="J98" s="27"/>
      <c r="K98" s="27"/>
      <c r="L98" s="57"/>
      <c r="M98" s="57"/>
      <c r="N98" s="57"/>
      <c r="O98" s="57"/>
      <c r="P98" s="57"/>
      <c r="Q98" s="57"/>
      <c r="R98" s="57"/>
      <c r="S98" s="58"/>
      <c r="T98" s="58"/>
      <c r="U98" s="58"/>
      <c r="V98" s="58"/>
      <c r="W98" s="58"/>
      <c r="X98" s="58"/>
      <c r="Y98" s="58"/>
      <c r="Z98" s="43"/>
      <c r="AA98" s="27"/>
      <c r="AB98" s="27"/>
      <c r="AG98" s="43"/>
      <c r="AJ98" s="44"/>
    </row>
    <row r="99" spans="1:36" s="10" customFormat="1" x14ac:dyDescent="0.15">
      <c r="A99" s="42"/>
      <c r="B99" s="43"/>
      <c r="C99" s="27"/>
      <c r="D99" s="27"/>
      <c r="E99" s="27"/>
      <c r="I99" s="43"/>
      <c r="J99" s="27"/>
      <c r="K99" s="27"/>
      <c r="L99" s="57"/>
      <c r="M99" s="57"/>
      <c r="N99" s="57"/>
      <c r="O99" s="57"/>
      <c r="P99" s="57"/>
      <c r="Q99" s="57"/>
      <c r="R99" s="57"/>
      <c r="S99" s="58"/>
      <c r="T99" s="58"/>
      <c r="U99" s="58"/>
      <c r="V99" s="58"/>
      <c r="W99" s="58"/>
      <c r="X99" s="58"/>
      <c r="Y99" s="58"/>
      <c r="Z99" s="43"/>
      <c r="AA99" s="27"/>
      <c r="AB99" s="27"/>
      <c r="AG99" s="43"/>
      <c r="AJ99" s="44"/>
    </row>
    <row r="100" spans="1:36" s="10" customFormat="1" x14ac:dyDescent="0.15">
      <c r="A100" s="42"/>
      <c r="B100" s="43"/>
      <c r="C100" s="27"/>
      <c r="D100" s="27"/>
      <c r="E100" s="27"/>
      <c r="I100" s="43"/>
      <c r="J100" s="27"/>
      <c r="K100" s="27"/>
      <c r="L100" s="57"/>
      <c r="M100" s="57"/>
      <c r="N100" s="57"/>
      <c r="O100" s="57"/>
      <c r="P100" s="57"/>
      <c r="Q100" s="57"/>
      <c r="R100" s="57"/>
      <c r="S100" s="58"/>
      <c r="T100" s="58"/>
      <c r="U100" s="58"/>
      <c r="V100" s="58"/>
      <c r="W100" s="58"/>
      <c r="X100" s="58"/>
      <c r="Y100" s="58"/>
      <c r="Z100" s="43"/>
      <c r="AA100" s="27"/>
      <c r="AB100" s="27"/>
      <c r="AG100" s="43"/>
      <c r="AJ100" s="44"/>
    </row>
    <row r="101" spans="1:36" s="10" customFormat="1" x14ac:dyDescent="0.15">
      <c r="A101" s="42"/>
      <c r="B101" s="43"/>
      <c r="C101" s="27"/>
      <c r="D101" s="27"/>
      <c r="E101" s="27"/>
      <c r="I101" s="43"/>
      <c r="J101" s="27"/>
      <c r="K101" s="27"/>
      <c r="L101" s="57"/>
      <c r="M101" s="57"/>
      <c r="N101" s="57"/>
      <c r="O101" s="57"/>
      <c r="P101" s="57"/>
      <c r="Q101" s="57"/>
      <c r="R101" s="57"/>
      <c r="S101" s="58"/>
      <c r="T101" s="58"/>
      <c r="U101" s="58"/>
      <c r="V101" s="58"/>
      <c r="W101" s="58"/>
      <c r="X101" s="58"/>
      <c r="Y101" s="58"/>
      <c r="Z101" s="43"/>
      <c r="AA101" s="27"/>
      <c r="AB101" s="27"/>
      <c r="AG101" s="43"/>
      <c r="AJ101" s="44"/>
    </row>
    <row r="102" spans="1:36" s="10" customFormat="1" x14ac:dyDescent="0.15">
      <c r="A102" s="42"/>
      <c r="B102" s="43"/>
      <c r="C102" s="27"/>
      <c r="D102" s="27"/>
      <c r="E102" s="27"/>
      <c r="I102" s="43"/>
      <c r="J102" s="27"/>
      <c r="K102" s="27"/>
      <c r="L102" s="57"/>
      <c r="M102" s="57"/>
      <c r="N102" s="57"/>
      <c r="O102" s="57"/>
      <c r="P102" s="57"/>
      <c r="Q102" s="57"/>
      <c r="R102" s="57"/>
      <c r="S102" s="58"/>
      <c r="T102" s="58"/>
      <c r="U102" s="58"/>
      <c r="V102" s="58"/>
      <c r="W102" s="58"/>
      <c r="X102" s="58"/>
      <c r="Y102" s="58"/>
      <c r="Z102" s="43"/>
      <c r="AA102" s="27"/>
      <c r="AB102" s="27"/>
      <c r="AG102" s="43"/>
      <c r="AJ102" s="44"/>
    </row>
    <row r="103" spans="1:36" s="10" customFormat="1" x14ac:dyDescent="0.15">
      <c r="A103" s="42"/>
      <c r="B103" s="43"/>
      <c r="C103" s="27"/>
      <c r="D103" s="27"/>
      <c r="E103" s="27"/>
      <c r="I103" s="43"/>
      <c r="J103" s="27"/>
      <c r="K103" s="27"/>
      <c r="L103" s="57"/>
      <c r="M103" s="57"/>
      <c r="N103" s="57"/>
      <c r="O103" s="57"/>
      <c r="P103" s="57"/>
      <c r="Q103" s="57"/>
      <c r="R103" s="57"/>
      <c r="S103" s="58"/>
      <c r="T103" s="58"/>
      <c r="U103" s="58"/>
      <c r="V103" s="58"/>
      <c r="W103" s="58"/>
      <c r="X103" s="58"/>
      <c r="Y103" s="58"/>
      <c r="Z103" s="43"/>
      <c r="AA103" s="27"/>
      <c r="AB103" s="27"/>
      <c r="AG103" s="43"/>
      <c r="AJ103" s="44"/>
    </row>
    <row r="104" spans="1:36" s="10" customFormat="1" x14ac:dyDescent="0.15">
      <c r="A104" s="42"/>
      <c r="B104" s="43"/>
      <c r="C104" s="27"/>
      <c r="D104" s="27"/>
      <c r="E104" s="27"/>
      <c r="I104" s="43"/>
      <c r="J104" s="27"/>
      <c r="K104" s="27"/>
      <c r="L104" s="57"/>
      <c r="M104" s="57"/>
      <c r="N104" s="57"/>
      <c r="O104" s="57"/>
      <c r="P104" s="57"/>
      <c r="Q104" s="57"/>
      <c r="R104" s="57"/>
      <c r="S104" s="58"/>
      <c r="T104" s="58"/>
      <c r="U104" s="58"/>
      <c r="V104" s="58"/>
      <c r="W104" s="58"/>
      <c r="X104" s="58"/>
      <c r="Y104" s="58"/>
      <c r="Z104" s="43"/>
      <c r="AA104" s="27"/>
      <c r="AB104" s="27"/>
      <c r="AG104" s="43"/>
      <c r="AJ104" s="44"/>
    </row>
    <row r="105" spans="1:36" s="10" customFormat="1" x14ac:dyDescent="0.15">
      <c r="A105" s="42"/>
      <c r="B105" s="43"/>
      <c r="C105" s="27"/>
      <c r="D105" s="27"/>
      <c r="E105" s="27"/>
      <c r="I105" s="43"/>
      <c r="J105" s="27"/>
      <c r="K105" s="27"/>
      <c r="L105" s="57"/>
      <c r="M105" s="57"/>
      <c r="N105" s="57"/>
      <c r="O105" s="57"/>
      <c r="P105" s="57"/>
      <c r="Q105" s="57"/>
      <c r="R105" s="57"/>
      <c r="S105" s="58"/>
      <c r="T105" s="58"/>
      <c r="U105" s="58"/>
      <c r="V105" s="58"/>
      <c r="W105" s="58"/>
      <c r="X105" s="58"/>
      <c r="Y105" s="58"/>
      <c r="Z105" s="43"/>
      <c r="AA105" s="27"/>
      <c r="AB105" s="27"/>
      <c r="AG105" s="43"/>
      <c r="AJ105" s="44"/>
    </row>
    <row r="106" spans="1:36" s="10" customFormat="1" x14ac:dyDescent="0.15">
      <c r="A106" s="42"/>
      <c r="B106" s="43"/>
      <c r="C106" s="27"/>
      <c r="D106" s="27"/>
      <c r="E106" s="27"/>
      <c r="I106" s="43"/>
      <c r="J106" s="27"/>
      <c r="K106" s="27"/>
      <c r="L106" s="57"/>
      <c r="M106" s="57"/>
      <c r="N106" s="57"/>
      <c r="O106" s="57"/>
      <c r="P106" s="57"/>
      <c r="Q106" s="57"/>
      <c r="R106" s="57"/>
      <c r="S106" s="58"/>
      <c r="T106" s="58"/>
      <c r="U106" s="58"/>
      <c r="V106" s="58"/>
      <c r="W106" s="58"/>
      <c r="X106" s="58"/>
      <c r="Y106" s="58"/>
      <c r="Z106" s="43"/>
      <c r="AA106" s="27"/>
      <c r="AB106" s="27"/>
      <c r="AG106" s="43"/>
      <c r="AJ106" s="44"/>
    </row>
    <row r="107" spans="1:36" s="10" customFormat="1" x14ac:dyDescent="0.15">
      <c r="A107" s="42"/>
      <c r="B107" s="43"/>
      <c r="C107" s="27"/>
      <c r="D107" s="27"/>
      <c r="E107" s="27"/>
      <c r="I107" s="43"/>
      <c r="J107" s="27"/>
      <c r="K107" s="27"/>
      <c r="L107" s="57"/>
      <c r="M107" s="57"/>
      <c r="N107" s="57"/>
      <c r="O107" s="57"/>
      <c r="P107" s="57"/>
      <c r="Q107" s="57"/>
      <c r="R107" s="57"/>
      <c r="S107" s="58"/>
      <c r="T107" s="58"/>
      <c r="U107" s="58"/>
      <c r="V107" s="58"/>
      <c r="W107" s="58"/>
      <c r="X107" s="58"/>
      <c r="Y107" s="58"/>
      <c r="Z107" s="43"/>
      <c r="AA107" s="27"/>
      <c r="AB107" s="27"/>
      <c r="AG107" s="43"/>
      <c r="AJ107" s="44"/>
    </row>
    <row r="108" spans="1:36" s="10" customFormat="1" x14ac:dyDescent="0.15">
      <c r="A108" s="42"/>
      <c r="B108" s="43"/>
      <c r="C108" s="27"/>
      <c r="D108" s="27"/>
      <c r="E108" s="27"/>
      <c r="I108" s="43"/>
      <c r="J108" s="27"/>
      <c r="K108" s="27"/>
      <c r="L108" s="57"/>
      <c r="M108" s="57"/>
      <c r="N108" s="57"/>
      <c r="O108" s="57"/>
      <c r="P108" s="57"/>
      <c r="Q108" s="57"/>
      <c r="R108" s="57"/>
      <c r="S108" s="58"/>
      <c r="T108" s="58"/>
      <c r="U108" s="58"/>
      <c r="V108" s="58"/>
      <c r="W108" s="58"/>
      <c r="X108" s="58"/>
      <c r="Y108" s="58"/>
      <c r="Z108" s="43"/>
      <c r="AA108" s="27"/>
      <c r="AB108" s="27"/>
      <c r="AG108" s="43"/>
      <c r="AJ108" s="44"/>
    </row>
    <row r="109" spans="1:36" s="10" customFormat="1" x14ac:dyDescent="0.15">
      <c r="A109" s="42"/>
      <c r="B109" s="43"/>
      <c r="C109" s="27"/>
      <c r="D109" s="27"/>
      <c r="E109" s="27"/>
      <c r="I109" s="43"/>
      <c r="J109" s="27"/>
      <c r="K109" s="27"/>
      <c r="L109" s="57"/>
      <c r="M109" s="57"/>
      <c r="N109" s="57"/>
      <c r="O109" s="57"/>
      <c r="P109" s="57"/>
      <c r="Q109" s="57"/>
      <c r="R109" s="57"/>
      <c r="S109" s="58"/>
      <c r="T109" s="58"/>
      <c r="U109" s="58"/>
      <c r="V109" s="58"/>
      <c r="W109" s="58"/>
      <c r="X109" s="58"/>
      <c r="Y109" s="58"/>
      <c r="Z109" s="43"/>
      <c r="AA109" s="27"/>
      <c r="AB109" s="27"/>
      <c r="AG109" s="43"/>
      <c r="AJ109" s="44"/>
    </row>
    <row r="110" spans="1:36" s="10" customFormat="1" x14ac:dyDescent="0.15">
      <c r="A110" s="42"/>
      <c r="B110" s="43"/>
      <c r="C110" s="27"/>
      <c r="D110" s="27"/>
      <c r="E110" s="27"/>
      <c r="I110" s="43"/>
      <c r="J110" s="27"/>
      <c r="K110" s="27"/>
      <c r="L110" s="57"/>
      <c r="M110" s="57"/>
      <c r="N110" s="57"/>
      <c r="O110" s="57"/>
      <c r="P110" s="57"/>
      <c r="Q110" s="57"/>
      <c r="R110" s="57"/>
      <c r="S110" s="58"/>
      <c r="T110" s="58"/>
      <c r="U110" s="58"/>
      <c r="V110" s="58"/>
      <c r="W110" s="58"/>
      <c r="X110" s="58"/>
      <c r="Y110" s="58"/>
      <c r="Z110" s="43"/>
      <c r="AA110" s="27"/>
      <c r="AB110" s="27"/>
      <c r="AG110" s="43"/>
      <c r="AJ110" s="44"/>
    </row>
    <row r="111" spans="1:36" s="10" customFormat="1" x14ac:dyDescent="0.15">
      <c r="A111" s="42"/>
      <c r="B111" s="43"/>
      <c r="C111" s="27"/>
      <c r="D111" s="27"/>
      <c r="E111" s="27"/>
      <c r="I111" s="43"/>
      <c r="J111" s="27"/>
      <c r="K111" s="27"/>
      <c r="L111" s="57"/>
      <c r="M111" s="57"/>
      <c r="N111" s="57"/>
      <c r="O111" s="57"/>
      <c r="P111" s="57"/>
      <c r="Q111" s="57"/>
      <c r="R111" s="57"/>
      <c r="S111" s="58"/>
      <c r="T111" s="58"/>
      <c r="U111" s="58"/>
      <c r="V111" s="58"/>
      <c r="W111" s="58"/>
      <c r="X111" s="58"/>
      <c r="Y111" s="58"/>
      <c r="Z111" s="43"/>
      <c r="AA111" s="27"/>
      <c r="AB111" s="27"/>
      <c r="AG111" s="43"/>
      <c r="AJ111" s="44"/>
    </row>
    <row r="112" spans="1:36" s="10" customFormat="1" x14ac:dyDescent="0.15">
      <c r="A112" s="42"/>
      <c r="B112" s="43"/>
      <c r="C112" s="27"/>
      <c r="D112" s="27"/>
      <c r="E112" s="27"/>
      <c r="I112" s="43"/>
      <c r="J112" s="27"/>
      <c r="K112" s="27"/>
      <c r="L112" s="57"/>
      <c r="M112" s="57"/>
      <c r="N112" s="57"/>
      <c r="O112" s="57"/>
      <c r="P112" s="57"/>
      <c r="Q112" s="57"/>
      <c r="R112" s="57"/>
      <c r="S112" s="58"/>
      <c r="T112" s="58"/>
      <c r="U112" s="58"/>
      <c r="V112" s="58"/>
      <c r="W112" s="58"/>
      <c r="X112" s="58"/>
      <c r="Y112" s="58"/>
      <c r="Z112" s="43"/>
      <c r="AA112" s="27"/>
      <c r="AB112" s="27"/>
      <c r="AG112" s="43"/>
      <c r="AJ112" s="44"/>
    </row>
    <row r="113" spans="1:36" s="10" customFormat="1" x14ac:dyDescent="0.15">
      <c r="A113" s="42"/>
      <c r="B113" s="43"/>
      <c r="C113" s="27"/>
      <c r="D113" s="27"/>
      <c r="E113" s="27"/>
      <c r="I113" s="43"/>
      <c r="J113" s="27"/>
      <c r="K113" s="27"/>
      <c r="L113" s="57"/>
      <c r="M113" s="57"/>
      <c r="N113" s="57"/>
      <c r="O113" s="57"/>
      <c r="P113" s="57"/>
      <c r="Q113" s="57"/>
      <c r="R113" s="57"/>
      <c r="S113" s="58"/>
      <c r="T113" s="58"/>
      <c r="U113" s="58"/>
      <c r="V113" s="58"/>
      <c r="W113" s="58"/>
      <c r="X113" s="58"/>
      <c r="Y113" s="58"/>
      <c r="Z113" s="43"/>
      <c r="AA113" s="27"/>
      <c r="AB113" s="27"/>
      <c r="AG113" s="43"/>
      <c r="AJ113" s="44"/>
    </row>
    <row r="114" spans="1:36" s="10" customFormat="1" x14ac:dyDescent="0.15">
      <c r="A114" s="42"/>
      <c r="B114" s="43"/>
      <c r="C114" s="27"/>
      <c r="D114" s="27"/>
      <c r="E114" s="27"/>
      <c r="I114" s="43"/>
      <c r="J114" s="27"/>
      <c r="K114" s="27"/>
      <c r="L114" s="57"/>
      <c r="M114" s="57"/>
      <c r="N114" s="57"/>
      <c r="O114" s="57"/>
      <c r="P114" s="57"/>
      <c r="Q114" s="57"/>
      <c r="R114" s="57"/>
      <c r="S114" s="58"/>
      <c r="T114" s="58"/>
      <c r="U114" s="58"/>
      <c r="V114" s="58"/>
      <c r="W114" s="58"/>
      <c r="X114" s="58"/>
      <c r="Y114" s="58"/>
      <c r="Z114" s="43"/>
      <c r="AA114" s="27"/>
      <c r="AB114" s="27"/>
      <c r="AG114" s="43"/>
      <c r="AJ114" s="44"/>
    </row>
    <row r="115" spans="1:36" s="10" customFormat="1" x14ac:dyDescent="0.15">
      <c r="A115" s="42"/>
      <c r="B115" s="43"/>
      <c r="C115" s="27"/>
      <c r="D115" s="27"/>
      <c r="E115" s="27"/>
      <c r="I115" s="43"/>
      <c r="J115" s="27"/>
      <c r="K115" s="27"/>
      <c r="L115" s="57"/>
      <c r="M115" s="57"/>
      <c r="N115" s="57"/>
      <c r="O115" s="57"/>
      <c r="P115" s="57"/>
      <c r="Q115" s="57"/>
      <c r="R115" s="57"/>
      <c r="S115" s="58"/>
      <c r="T115" s="58"/>
      <c r="U115" s="58"/>
      <c r="V115" s="58"/>
      <c r="W115" s="58"/>
      <c r="X115" s="58"/>
      <c r="Y115" s="58"/>
      <c r="Z115" s="43"/>
      <c r="AA115" s="27"/>
      <c r="AB115" s="27"/>
      <c r="AG115" s="43"/>
      <c r="AJ115" s="44"/>
    </row>
    <row r="116" spans="1:36" s="10" customFormat="1" x14ac:dyDescent="0.15">
      <c r="A116" s="42"/>
      <c r="B116" s="43"/>
      <c r="C116" s="27"/>
      <c r="D116" s="27"/>
      <c r="E116" s="27"/>
      <c r="I116" s="43"/>
      <c r="J116" s="27"/>
      <c r="K116" s="27"/>
      <c r="L116" s="57"/>
      <c r="M116" s="57"/>
      <c r="N116" s="57"/>
      <c r="O116" s="57"/>
      <c r="P116" s="57"/>
      <c r="Q116" s="57"/>
      <c r="R116" s="57"/>
      <c r="S116" s="58"/>
      <c r="T116" s="58"/>
      <c r="U116" s="58"/>
      <c r="V116" s="58"/>
      <c r="W116" s="58"/>
      <c r="X116" s="58"/>
      <c r="Y116" s="58"/>
      <c r="Z116" s="43"/>
      <c r="AA116" s="27"/>
      <c r="AB116" s="27"/>
      <c r="AG116" s="43"/>
      <c r="AJ116" s="44"/>
    </row>
    <row r="117" spans="1:36" s="10" customFormat="1" x14ac:dyDescent="0.15">
      <c r="A117" s="42"/>
      <c r="B117" s="43"/>
      <c r="C117" s="27"/>
      <c r="D117" s="27"/>
      <c r="E117" s="27"/>
      <c r="I117" s="43"/>
      <c r="J117" s="27"/>
      <c r="K117" s="27"/>
      <c r="L117" s="57"/>
      <c r="M117" s="57"/>
      <c r="N117" s="57"/>
      <c r="O117" s="57"/>
      <c r="P117" s="57"/>
      <c r="Q117" s="57"/>
      <c r="R117" s="57"/>
      <c r="S117" s="58"/>
      <c r="T117" s="58"/>
      <c r="U117" s="58"/>
      <c r="V117" s="58"/>
      <c r="W117" s="58"/>
      <c r="X117" s="58"/>
      <c r="Y117" s="58"/>
      <c r="Z117" s="43"/>
      <c r="AA117" s="27"/>
      <c r="AB117" s="27"/>
      <c r="AG117" s="43"/>
      <c r="AJ117" s="44"/>
    </row>
  </sheetData>
  <mergeCells count="225">
    <mergeCell ref="L2:Y2"/>
    <mergeCell ref="A5:A6"/>
    <mergeCell ref="AG5:AI6"/>
    <mergeCell ref="Z5:AF6"/>
    <mergeCell ref="Z7:AF8"/>
    <mergeCell ref="Z9:AF10"/>
    <mergeCell ref="Z11:AF12"/>
    <mergeCell ref="Z13:AF14"/>
    <mergeCell ref="A13:A14"/>
    <mergeCell ref="AJ13:AJ14"/>
    <mergeCell ref="B13:H14"/>
    <mergeCell ref="A11:A12"/>
    <mergeCell ref="AJ11:AJ12"/>
    <mergeCell ref="B11:H12"/>
    <mergeCell ref="A9:A10"/>
    <mergeCell ref="AJ9:AJ10"/>
    <mergeCell ref="R10:S10"/>
    <mergeCell ref="B9:H10"/>
    <mergeCell ref="AG13:AI14"/>
    <mergeCell ref="AJ5:AJ6"/>
    <mergeCell ref="A7:A8"/>
    <mergeCell ref="AJ7:AJ8"/>
    <mergeCell ref="B5:H6"/>
    <mergeCell ref="B7:H8"/>
    <mergeCell ref="I5:K6"/>
    <mergeCell ref="AG7:AI8"/>
    <mergeCell ref="AG9:AI10"/>
    <mergeCell ref="AG11:AI12"/>
    <mergeCell ref="R16:S16"/>
    <mergeCell ref="F17:F18"/>
    <mergeCell ref="G17:K18"/>
    <mergeCell ref="Z17:AD18"/>
    <mergeCell ref="AE17:AE18"/>
    <mergeCell ref="R18:S18"/>
    <mergeCell ref="I7:K8"/>
    <mergeCell ref="I9:K10"/>
    <mergeCell ref="I11:K12"/>
    <mergeCell ref="I13:K14"/>
    <mergeCell ref="AB21:AE22"/>
    <mergeCell ref="AF21:AG22"/>
    <mergeCell ref="D23:D25"/>
    <mergeCell ref="E23:I25"/>
    <mergeCell ref="J23:M25"/>
    <mergeCell ref="N23:O23"/>
    <mergeCell ref="R23:S23"/>
    <mergeCell ref="V23:W23"/>
    <mergeCell ref="Z23:AA25"/>
    <mergeCell ref="AB23:AC23"/>
    <mergeCell ref="D21:I22"/>
    <mergeCell ref="J21:M22"/>
    <mergeCell ref="N21:Q22"/>
    <mergeCell ref="R21:U22"/>
    <mergeCell ref="V21:Y22"/>
    <mergeCell ref="Z21:AA22"/>
    <mergeCell ref="AD23:AE23"/>
    <mergeCell ref="AF23:AG25"/>
    <mergeCell ref="N24:Q25"/>
    <mergeCell ref="R24:U25"/>
    <mergeCell ref="V24:Y25"/>
    <mergeCell ref="AB24:AC24"/>
    <mergeCell ref="AD24:AE24"/>
    <mergeCell ref="AB25:AC25"/>
    <mergeCell ref="AD25:AE25"/>
    <mergeCell ref="D29:D31"/>
    <mergeCell ref="E29:I31"/>
    <mergeCell ref="V29:W29"/>
    <mergeCell ref="Z29:AA31"/>
    <mergeCell ref="AB29:AC29"/>
    <mergeCell ref="AD29:AE29"/>
    <mergeCell ref="AD26:AE26"/>
    <mergeCell ref="AF26:AG28"/>
    <mergeCell ref="J27:M28"/>
    <mergeCell ref="N27:Q28"/>
    <mergeCell ref="R27:U28"/>
    <mergeCell ref="V27:Y28"/>
    <mergeCell ref="AB27:AC27"/>
    <mergeCell ref="AD27:AE27"/>
    <mergeCell ref="AB28:AC28"/>
    <mergeCell ref="AD28:AE28"/>
    <mergeCell ref="D26:D28"/>
    <mergeCell ref="E26:I28"/>
    <mergeCell ref="R26:S26"/>
    <mergeCell ref="V26:W26"/>
    <mergeCell ref="Z26:AA28"/>
    <mergeCell ref="AB26:AC26"/>
    <mergeCell ref="AF29:AG31"/>
    <mergeCell ref="J30:M31"/>
    <mergeCell ref="N30:Q31"/>
    <mergeCell ref="R30:U31"/>
    <mergeCell ref="V30:Y31"/>
    <mergeCell ref="AB30:AC30"/>
    <mergeCell ref="AD30:AE30"/>
    <mergeCell ref="AB31:AC31"/>
    <mergeCell ref="AD31:AE31"/>
    <mergeCell ref="AB33:AC33"/>
    <mergeCell ref="AD33:AE33"/>
    <mergeCell ref="AB34:AC34"/>
    <mergeCell ref="AD34:AE34"/>
    <mergeCell ref="L37:Y37"/>
    <mergeCell ref="A40:A41"/>
    <mergeCell ref="B40:H41"/>
    <mergeCell ref="I40:K41"/>
    <mergeCell ref="Z40:AF41"/>
    <mergeCell ref="D32:D34"/>
    <mergeCell ref="E32:I34"/>
    <mergeCell ref="Z32:AA34"/>
    <mergeCell ref="AB32:AC32"/>
    <mergeCell ref="AD32:AE32"/>
    <mergeCell ref="AF32:AG34"/>
    <mergeCell ref="J33:M34"/>
    <mergeCell ref="N33:Q34"/>
    <mergeCell ref="R33:U34"/>
    <mergeCell ref="V33:Y34"/>
    <mergeCell ref="A44:A45"/>
    <mergeCell ref="B44:H45"/>
    <mergeCell ref="I44:K45"/>
    <mergeCell ref="Z44:AF45"/>
    <mergeCell ref="AG44:AI45"/>
    <mergeCell ref="AJ44:AJ45"/>
    <mergeCell ref="AG40:AI41"/>
    <mergeCell ref="AJ40:AJ41"/>
    <mergeCell ref="A42:A43"/>
    <mergeCell ref="B42:H43"/>
    <mergeCell ref="I42:K43"/>
    <mergeCell ref="Z42:AF43"/>
    <mergeCell ref="AG42:AI43"/>
    <mergeCell ref="AJ42:AJ43"/>
    <mergeCell ref="Z50:AF51"/>
    <mergeCell ref="AG50:AI51"/>
    <mergeCell ref="AJ50:AJ51"/>
    <mergeCell ref="AJ46:AJ47"/>
    <mergeCell ref="A48:A49"/>
    <mergeCell ref="B48:H49"/>
    <mergeCell ref="I48:K49"/>
    <mergeCell ref="Z48:AF49"/>
    <mergeCell ref="AG48:AI49"/>
    <mergeCell ref="AJ48:AJ49"/>
    <mergeCell ref="A46:A47"/>
    <mergeCell ref="B46:H47"/>
    <mergeCell ref="I46:K47"/>
    <mergeCell ref="R46:S46"/>
    <mergeCell ref="Z46:AF47"/>
    <mergeCell ref="AG46:AI47"/>
    <mergeCell ref="A52:A53"/>
    <mergeCell ref="B52:H53"/>
    <mergeCell ref="I52:K53"/>
    <mergeCell ref="R55:S55"/>
    <mergeCell ref="F56:F57"/>
    <mergeCell ref="G56:K57"/>
    <mergeCell ref="A50:A51"/>
    <mergeCell ref="B50:H51"/>
    <mergeCell ref="I50:K51"/>
    <mergeCell ref="Z56:AD57"/>
    <mergeCell ref="AE56:AE57"/>
    <mergeCell ref="R57:S57"/>
    <mergeCell ref="D60:I61"/>
    <mergeCell ref="J60:M61"/>
    <mergeCell ref="N60:Q61"/>
    <mergeCell ref="R60:U61"/>
    <mergeCell ref="V60:Y61"/>
    <mergeCell ref="Z60:AA61"/>
    <mergeCell ref="AB60:AE61"/>
    <mergeCell ref="AF60:AG61"/>
    <mergeCell ref="D62:D64"/>
    <mergeCell ref="E62:I64"/>
    <mergeCell ref="J62:M64"/>
    <mergeCell ref="N62:O62"/>
    <mergeCell ref="R62:S62"/>
    <mergeCell ref="V62:W62"/>
    <mergeCell ref="Z62:AA64"/>
    <mergeCell ref="AB62:AC62"/>
    <mergeCell ref="AD62:AE62"/>
    <mergeCell ref="D65:D67"/>
    <mergeCell ref="E65:I67"/>
    <mergeCell ref="R65:S65"/>
    <mergeCell ref="V65:W65"/>
    <mergeCell ref="Z65:AA67"/>
    <mergeCell ref="AB65:AC65"/>
    <mergeCell ref="AF68:AG70"/>
    <mergeCell ref="J69:M70"/>
    <mergeCell ref="AF62:AG64"/>
    <mergeCell ref="N63:Q64"/>
    <mergeCell ref="R63:U64"/>
    <mergeCell ref="V63:Y64"/>
    <mergeCell ref="AB63:AC63"/>
    <mergeCell ref="AD63:AE63"/>
    <mergeCell ref="AB64:AC64"/>
    <mergeCell ref="AD64:AE64"/>
    <mergeCell ref="AD65:AE65"/>
    <mergeCell ref="AF65:AG67"/>
    <mergeCell ref="J66:M67"/>
    <mergeCell ref="N66:Q67"/>
    <mergeCell ref="R66:U67"/>
    <mergeCell ref="V66:Y67"/>
    <mergeCell ref="AB66:AC66"/>
    <mergeCell ref="AD66:AE66"/>
    <mergeCell ref="AB67:AC67"/>
    <mergeCell ref="AD67:AE67"/>
    <mergeCell ref="N69:Q70"/>
    <mergeCell ref="R69:U70"/>
    <mergeCell ref="V69:Y70"/>
    <mergeCell ref="AB69:AC69"/>
    <mergeCell ref="AD69:AE69"/>
    <mergeCell ref="AB70:AC70"/>
    <mergeCell ref="AD70:AE70"/>
    <mergeCell ref="D71:D73"/>
    <mergeCell ref="E71:I73"/>
    <mergeCell ref="Z71:AA73"/>
    <mergeCell ref="AB71:AC71"/>
    <mergeCell ref="AD71:AE71"/>
    <mergeCell ref="D68:D70"/>
    <mergeCell ref="E68:I70"/>
    <mergeCell ref="V68:W68"/>
    <mergeCell ref="Z68:AA70"/>
    <mergeCell ref="AB68:AC68"/>
    <mergeCell ref="AD68:AE68"/>
    <mergeCell ref="AF71:AG73"/>
    <mergeCell ref="J72:M73"/>
    <mergeCell ref="N72:Q73"/>
    <mergeCell ref="R72:U73"/>
    <mergeCell ref="V72:Y73"/>
    <mergeCell ref="AB72:AC72"/>
    <mergeCell ref="AD72:AE72"/>
    <mergeCell ref="AB73:AC73"/>
    <mergeCell ref="AD73:AE73"/>
  </mergeCells>
  <phoneticPr fontId="8"/>
  <printOptions horizontalCentered="1"/>
  <pageMargins left="0.59055118110236215" right="0.59055118110236215" top="0.59055118110236215" bottom="0.59055118110236215" header="0.3" footer="0.3"/>
  <pageSetup paperSize="9" scale="6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1">
    <tabColor rgb="FF00B050"/>
    <pageSetUpPr fitToPage="1"/>
  </sheetPr>
  <dimension ref="A1:AJ40"/>
  <sheetViews>
    <sheetView view="pageBreakPreview" zoomScale="80" zoomScaleNormal="85" zoomScaleSheetLayoutView="80" workbookViewId="0">
      <selection activeCell="AE1" sqref="AE1"/>
    </sheetView>
  </sheetViews>
  <sheetFormatPr defaultColWidth="9" defaultRowHeight="14.25" x14ac:dyDescent="0.15"/>
  <cols>
    <col min="1" max="1" width="3.125" style="42" customWidth="1"/>
    <col min="2" max="2" width="3.625" style="43" customWidth="1"/>
    <col min="3" max="3" width="3.625" style="18" customWidth="1"/>
    <col min="4" max="5" width="3.625" style="27" customWidth="1"/>
    <col min="6" max="6" width="3.625" style="43" customWidth="1"/>
    <col min="7" max="8" width="3.625" style="27" customWidth="1"/>
    <col min="9" max="15" width="3.625" style="24" customWidth="1"/>
    <col min="16" max="22" width="3.625" style="25" customWidth="1"/>
    <col min="23" max="23" width="3.625" style="43" customWidth="1"/>
    <col min="24" max="26" width="3.625" style="27" customWidth="1"/>
    <col min="27" max="27" width="3.625" style="43" customWidth="1"/>
    <col min="28" max="29" width="3.625" style="27" customWidth="1"/>
    <col min="30" max="30" width="3.625" style="44" customWidth="1"/>
    <col min="31" max="16384" width="9" style="27"/>
  </cols>
  <sheetData>
    <row r="1" spans="1:30" s="6" customFormat="1" ht="24.95" customHeight="1" x14ac:dyDescent="0.15">
      <c r="A1" s="1" t="s">
        <v>0</v>
      </c>
      <c r="B1" s="2"/>
      <c r="C1" s="5"/>
      <c r="F1" s="2"/>
      <c r="I1" s="3"/>
      <c r="J1" s="3"/>
      <c r="K1" s="3"/>
      <c r="L1" s="3"/>
      <c r="M1" s="3"/>
      <c r="N1" s="3"/>
      <c r="O1" s="3"/>
      <c r="P1" s="3"/>
      <c r="Q1" s="3"/>
      <c r="R1" s="3"/>
      <c r="S1" s="3"/>
      <c r="T1" s="3"/>
      <c r="U1" s="3"/>
      <c r="V1" s="4"/>
      <c r="W1" s="4"/>
      <c r="AA1" s="4"/>
      <c r="AD1" s="4" t="s">
        <v>4</v>
      </c>
    </row>
    <row r="2" spans="1:30" s="7" customFormat="1" ht="30" customHeight="1" x14ac:dyDescent="0.2">
      <c r="A2" s="19"/>
      <c r="B2" s="20"/>
      <c r="C2" s="11"/>
      <c r="F2" s="20"/>
      <c r="I2" s="641" t="s">
        <v>438</v>
      </c>
      <c r="J2" s="641"/>
      <c r="K2" s="641"/>
      <c r="L2" s="641"/>
      <c r="M2" s="641"/>
      <c r="N2" s="641"/>
      <c r="O2" s="641"/>
      <c r="P2" s="641"/>
      <c r="Q2" s="641"/>
      <c r="R2" s="641"/>
      <c r="S2" s="641"/>
      <c r="T2" s="641"/>
      <c r="U2" s="641"/>
      <c r="V2" s="641"/>
      <c r="W2" s="641"/>
      <c r="AA2" s="21"/>
      <c r="AD2" s="11"/>
    </row>
    <row r="3" spans="1:30" s="7" customFormat="1" ht="14.1" customHeight="1" x14ac:dyDescent="0.15">
      <c r="B3" s="21"/>
      <c r="C3" s="11"/>
      <c r="F3" s="21"/>
      <c r="I3" s="14"/>
      <c r="J3" s="14"/>
      <c r="K3" s="14"/>
      <c r="L3" s="14"/>
      <c r="M3" s="14"/>
      <c r="N3" s="14"/>
      <c r="O3" s="14"/>
      <c r="P3" s="15"/>
      <c r="Q3" s="15"/>
      <c r="R3" s="15"/>
      <c r="S3" s="15"/>
      <c r="T3" s="15"/>
      <c r="U3" s="15"/>
      <c r="V3" s="15"/>
      <c r="W3" s="16"/>
      <c r="AA3" s="21"/>
      <c r="AD3" s="11"/>
    </row>
    <row r="4" spans="1:30" s="7" customFormat="1" ht="14.1" customHeight="1" x14ac:dyDescent="0.15">
      <c r="B4" s="21"/>
      <c r="C4" s="11"/>
      <c r="F4" s="21"/>
      <c r="I4" s="14"/>
      <c r="J4" s="14"/>
      <c r="K4" s="14"/>
      <c r="L4" s="14"/>
      <c r="M4" s="14"/>
      <c r="N4" s="14"/>
      <c r="O4" s="14"/>
      <c r="P4" s="15"/>
      <c r="Q4" s="15"/>
      <c r="R4" s="15"/>
      <c r="S4" s="15"/>
      <c r="T4" s="15"/>
      <c r="U4" s="15"/>
      <c r="V4" s="15"/>
      <c r="W4" s="21"/>
      <c r="AA4" s="21"/>
      <c r="AD4" s="11"/>
    </row>
    <row r="5" spans="1:30" ht="15" customHeight="1" x14ac:dyDescent="0.15">
      <c r="A5" s="639">
        <v>1</v>
      </c>
      <c r="B5" s="584" t="s" ph="1">
        <v>85</v>
      </c>
      <c r="C5" s="584"/>
      <c r="D5" s="584"/>
      <c r="E5" s="584"/>
      <c r="F5" s="584" t="s">
        <v>7</v>
      </c>
      <c r="G5" s="584"/>
      <c r="H5" s="584"/>
      <c r="I5" s="22"/>
      <c r="J5" s="23"/>
      <c r="K5" s="23"/>
      <c r="L5" s="23"/>
      <c r="V5" s="26"/>
      <c r="W5" s="584" t="s" ph="1">
        <v>86</v>
      </c>
      <c r="X5" s="584"/>
      <c r="Y5" s="584"/>
      <c r="Z5" s="584"/>
      <c r="AA5" s="584" t="s">
        <v>87</v>
      </c>
      <c r="AB5" s="584"/>
      <c r="AC5" s="584"/>
      <c r="AD5" s="639">
        <v>17</v>
      </c>
    </row>
    <row r="6" spans="1:30" ht="15" customHeight="1" x14ac:dyDescent="0.15">
      <c r="A6" s="640"/>
      <c r="B6" s="584"/>
      <c r="C6" s="584"/>
      <c r="D6" s="584"/>
      <c r="E6" s="584"/>
      <c r="F6" s="584"/>
      <c r="G6" s="584"/>
      <c r="H6" s="584"/>
      <c r="I6" s="23">
        <v>1</v>
      </c>
      <c r="J6" s="28"/>
      <c r="K6" s="23"/>
      <c r="L6" s="23"/>
      <c r="U6" s="29"/>
      <c r="V6" s="25">
        <v>9</v>
      </c>
      <c r="W6" s="584"/>
      <c r="X6" s="584"/>
      <c r="Y6" s="584"/>
      <c r="Z6" s="584"/>
      <c r="AA6" s="584"/>
      <c r="AB6" s="584"/>
      <c r="AC6" s="584"/>
      <c r="AD6" s="639"/>
    </row>
    <row r="7" spans="1:30" ht="15" customHeight="1" x14ac:dyDescent="0.15">
      <c r="A7" s="639">
        <v>2</v>
      </c>
      <c r="B7" s="584" t="s" ph="1">
        <v>88</v>
      </c>
      <c r="C7" s="584"/>
      <c r="D7" s="584"/>
      <c r="E7" s="584"/>
      <c r="F7" s="584" t="s">
        <v>37</v>
      </c>
      <c r="G7" s="584"/>
      <c r="H7" s="584"/>
      <c r="I7" s="22"/>
      <c r="J7" s="30"/>
      <c r="K7" s="30"/>
      <c r="L7" s="23"/>
      <c r="T7" s="31"/>
      <c r="U7" s="32"/>
      <c r="V7" s="26"/>
      <c r="W7" s="584" t="s" ph="1">
        <v>89</v>
      </c>
      <c r="X7" s="584"/>
      <c r="Y7" s="584"/>
      <c r="Z7" s="584"/>
      <c r="AA7" s="584" t="s">
        <v>18</v>
      </c>
      <c r="AB7" s="584"/>
      <c r="AC7" s="584"/>
      <c r="AD7" s="639">
        <v>18</v>
      </c>
    </row>
    <row r="8" spans="1:30" ht="15" customHeight="1" x14ac:dyDescent="0.15">
      <c r="A8" s="640"/>
      <c r="B8" s="584"/>
      <c r="C8" s="584"/>
      <c r="D8" s="584"/>
      <c r="E8" s="584"/>
      <c r="F8" s="584"/>
      <c r="G8" s="584"/>
      <c r="H8" s="584"/>
      <c r="I8" s="23"/>
      <c r="J8" s="23">
        <v>17</v>
      </c>
      <c r="K8" s="28"/>
      <c r="L8" s="23"/>
      <c r="T8" s="29"/>
      <c r="U8" s="25">
        <v>21</v>
      </c>
      <c r="W8" s="584"/>
      <c r="X8" s="584"/>
      <c r="Y8" s="584"/>
      <c r="Z8" s="584"/>
      <c r="AA8" s="584"/>
      <c r="AB8" s="584"/>
      <c r="AC8" s="584"/>
      <c r="AD8" s="639"/>
    </row>
    <row r="9" spans="1:30" ht="15" customHeight="1" x14ac:dyDescent="0.15">
      <c r="A9" s="639">
        <v>3</v>
      </c>
      <c r="B9" s="584" t="s" ph="1">
        <v>90</v>
      </c>
      <c r="C9" s="584"/>
      <c r="D9" s="584"/>
      <c r="E9" s="584"/>
      <c r="F9" s="584" t="s">
        <v>28</v>
      </c>
      <c r="G9" s="584"/>
      <c r="H9" s="584"/>
      <c r="I9" s="22"/>
      <c r="J9" s="23"/>
      <c r="K9" s="30"/>
      <c r="L9" s="30"/>
      <c r="S9" s="31"/>
      <c r="T9" s="32"/>
      <c r="V9" s="26"/>
      <c r="W9" s="584" t="s" ph="1">
        <v>91</v>
      </c>
      <c r="X9" s="584"/>
      <c r="Y9" s="584"/>
      <c r="Z9" s="584"/>
      <c r="AA9" s="584" t="s">
        <v>32</v>
      </c>
      <c r="AB9" s="584"/>
      <c r="AC9" s="584"/>
      <c r="AD9" s="639">
        <v>19</v>
      </c>
    </row>
    <row r="10" spans="1:30" ht="15" customHeight="1" x14ac:dyDescent="0.15">
      <c r="A10" s="640"/>
      <c r="B10" s="584"/>
      <c r="C10" s="584"/>
      <c r="D10" s="584"/>
      <c r="E10" s="584"/>
      <c r="F10" s="584"/>
      <c r="G10" s="584"/>
      <c r="H10" s="584"/>
      <c r="I10" s="23">
        <v>2</v>
      </c>
      <c r="J10" s="28"/>
      <c r="K10" s="30"/>
      <c r="L10" s="30"/>
      <c r="S10" s="31"/>
      <c r="T10" s="31"/>
      <c r="U10" s="29"/>
      <c r="V10" s="25">
        <v>10</v>
      </c>
      <c r="W10" s="584"/>
      <c r="X10" s="584"/>
      <c r="Y10" s="584"/>
      <c r="Z10" s="584"/>
      <c r="AA10" s="584"/>
      <c r="AB10" s="584"/>
      <c r="AC10" s="584"/>
      <c r="AD10" s="639"/>
    </row>
    <row r="11" spans="1:30" ht="15" customHeight="1" x14ac:dyDescent="0.15">
      <c r="A11" s="639">
        <v>4</v>
      </c>
      <c r="B11" s="584" t="s" ph="1">
        <v>92</v>
      </c>
      <c r="C11" s="584"/>
      <c r="D11" s="584"/>
      <c r="E11" s="584"/>
      <c r="F11" s="584" t="s">
        <v>32</v>
      </c>
      <c r="G11" s="584"/>
      <c r="H11" s="584"/>
      <c r="I11" s="22"/>
      <c r="J11" s="30"/>
      <c r="K11" s="23"/>
      <c r="L11" s="30"/>
      <c r="S11" s="31"/>
      <c r="U11" s="32"/>
      <c r="V11" s="26"/>
      <c r="W11" s="584" t="s" ph="1">
        <v>93</v>
      </c>
      <c r="X11" s="584"/>
      <c r="Y11" s="584"/>
      <c r="Z11" s="584"/>
      <c r="AA11" s="584" t="s">
        <v>12</v>
      </c>
      <c r="AB11" s="584"/>
      <c r="AC11" s="584"/>
      <c r="AD11" s="639">
        <v>20</v>
      </c>
    </row>
    <row r="12" spans="1:30" ht="15" customHeight="1" x14ac:dyDescent="0.15">
      <c r="A12" s="640"/>
      <c r="B12" s="584"/>
      <c r="C12" s="584"/>
      <c r="D12" s="584"/>
      <c r="E12" s="584"/>
      <c r="F12" s="584"/>
      <c r="G12" s="584"/>
      <c r="H12" s="584"/>
      <c r="I12" s="23"/>
      <c r="J12" s="23"/>
      <c r="K12" s="23">
        <v>25</v>
      </c>
      <c r="L12" s="28"/>
      <c r="S12" s="29"/>
      <c r="T12" s="25">
        <v>27</v>
      </c>
      <c r="W12" s="584"/>
      <c r="X12" s="584"/>
      <c r="Y12" s="584"/>
      <c r="Z12" s="584"/>
      <c r="AA12" s="584"/>
      <c r="AB12" s="584"/>
      <c r="AC12" s="584"/>
      <c r="AD12" s="639"/>
    </row>
    <row r="13" spans="1:30" ht="15" customHeight="1" x14ac:dyDescent="0.15">
      <c r="A13" s="639">
        <v>5</v>
      </c>
      <c r="B13" s="584" t="s" ph="1">
        <v>94</v>
      </c>
      <c r="C13" s="584"/>
      <c r="D13" s="584"/>
      <c r="E13" s="584"/>
      <c r="F13" s="584" t="s">
        <v>32</v>
      </c>
      <c r="G13" s="584"/>
      <c r="H13" s="584"/>
      <c r="I13" s="22"/>
      <c r="J13" s="23"/>
      <c r="K13" s="23"/>
      <c r="L13" s="30"/>
      <c r="M13" s="30"/>
      <c r="R13" s="31"/>
      <c r="S13" s="32"/>
      <c r="V13" s="26"/>
      <c r="W13" s="584" t="s" ph="1">
        <v>95</v>
      </c>
      <c r="X13" s="584"/>
      <c r="Y13" s="584"/>
      <c r="Z13" s="584"/>
      <c r="AA13" s="584" t="s">
        <v>39</v>
      </c>
      <c r="AB13" s="584"/>
      <c r="AC13" s="584"/>
      <c r="AD13" s="639">
        <v>21</v>
      </c>
    </row>
    <row r="14" spans="1:30" ht="15" customHeight="1" x14ac:dyDescent="0.15">
      <c r="A14" s="640"/>
      <c r="B14" s="584"/>
      <c r="C14" s="584"/>
      <c r="D14" s="584"/>
      <c r="E14" s="584"/>
      <c r="F14" s="584"/>
      <c r="G14" s="584"/>
      <c r="H14" s="584"/>
      <c r="I14" s="23">
        <v>3</v>
      </c>
      <c r="J14" s="28"/>
      <c r="K14" s="23"/>
      <c r="L14" s="30"/>
      <c r="M14" s="30"/>
      <c r="R14" s="31"/>
      <c r="S14" s="31"/>
      <c r="U14" s="29"/>
      <c r="V14" s="25">
        <v>11</v>
      </c>
      <c r="W14" s="584"/>
      <c r="X14" s="584"/>
      <c r="Y14" s="584"/>
      <c r="Z14" s="584"/>
      <c r="AA14" s="584"/>
      <c r="AB14" s="584"/>
      <c r="AC14" s="584"/>
      <c r="AD14" s="639"/>
    </row>
    <row r="15" spans="1:30" ht="15" customHeight="1" x14ac:dyDescent="0.15">
      <c r="A15" s="639">
        <v>6</v>
      </c>
      <c r="B15" s="584" t="s" ph="1">
        <v>96</v>
      </c>
      <c r="C15" s="584"/>
      <c r="D15" s="584"/>
      <c r="E15" s="584"/>
      <c r="F15" s="584" t="s">
        <v>12</v>
      </c>
      <c r="G15" s="584"/>
      <c r="H15" s="584"/>
      <c r="I15" s="22"/>
      <c r="J15" s="30"/>
      <c r="K15" s="30"/>
      <c r="L15" s="30"/>
      <c r="M15" s="30"/>
      <c r="R15" s="31"/>
      <c r="S15" s="31"/>
      <c r="T15" s="31"/>
      <c r="U15" s="32"/>
      <c r="V15" s="26"/>
      <c r="W15" s="584" t="s" ph="1">
        <v>97</v>
      </c>
      <c r="X15" s="584"/>
      <c r="Y15" s="584"/>
      <c r="Z15" s="584"/>
      <c r="AA15" s="584" t="s">
        <v>9</v>
      </c>
      <c r="AB15" s="584"/>
      <c r="AC15" s="584"/>
      <c r="AD15" s="639">
        <v>22</v>
      </c>
    </row>
    <row r="16" spans="1:30" ht="15" customHeight="1" x14ac:dyDescent="0.15">
      <c r="A16" s="640"/>
      <c r="B16" s="584"/>
      <c r="C16" s="584"/>
      <c r="D16" s="584"/>
      <c r="E16" s="584"/>
      <c r="F16" s="584"/>
      <c r="G16" s="584"/>
      <c r="H16" s="584"/>
      <c r="I16" s="23"/>
      <c r="J16" s="23">
        <v>18</v>
      </c>
      <c r="K16" s="28"/>
      <c r="L16" s="30"/>
      <c r="M16" s="30"/>
      <c r="R16" s="31"/>
      <c r="S16" s="31"/>
      <c r="T16" s="29"/>
      <c r="U16" s="25">
        <v>22</v>
      </c>
      <c r="W16" s="584"/>
      <c r="X16" s="584"/>
      <c r="Y16" s="584"/>
      <c r="Z16" s="584"/>
      <c r="AA16" s="584"/>
      <c r="AB16" s="584"/>
      <c r="AC16" s="584"/>
      <c r="AD16" s="639"/>
    </row>
    <row r="17" spans="1:30" ht="15" customHeight="1" x14ac:dyDescent="0.15">
      <c r="A17" s="639">
        <v>7</v>
      </c>
      <c r="B17" s="584" t="s" ph="1">
        <v>98</v>
      </c>
      <c r="C17" s="584"/>
      <c r="D17" s="584"/>
      <c r="E17" s="584"/>
      <c r="F17" s="584" t="s">
        <v>44</v>
      </c>
      <c r="G17" s="584"/>
      <c r="H17" s="584"/>
      <c r="I17" s="22"/>
      <c r="J17" s="23"/>
      <c r="K17" s="30"/>
      <c r="L17" s="23"/>
      <c r="M17" s="30"/>
      <c r="R17" s="31"/>
      <c r="T17" s="32"/>
      <c r="V17" s="26"/>
      <c r="W17" s="584" t="s" ph="1">
        <v>99</v>
      </c>
      <c r="X17" s="584"/>
      <c r="Y17" s="584"/>
      <c r="Z17" s="584"/>
      <c r="AA17" s="584" t="s">
        <v>32</v>
      </c>
      <c r="AB17" s="584"/>
      <c r="AC17" s="584"/>
      <c r="AD17" s="639">
        <v>23</v>
      </c>
    </row>
    <row r="18" spans="1:30" ht="15" customHeight="1" x14ac:dyDescent="0.15">
      <c r="A18" s="640"/>
      <c r="B18" s="584"/>
      <c r="C18" s="584"/>
      <c r="D18" s="584"/>
      <c r="E18" s="584"/>
      <c r="F18" s="584"/>
      <c r="G18" s="584"/>
      <c r="H18" s="584"/>
      <c r="I18" s="23">
        <v>4</v>
      </c>
      <c r="J18" s="28"/>
      <c r="K18" s="30"/>
      <c r="L18" s="23"/>
      <c r="M18" s="33"/>
      <c r="N18" s="34"/>
      <c r="O18" s="34"/>
      <c r="P18" s="34"/>
      <c r="Q18" s="34"/>
      <c r="R18" s="35"/>
      <c r="T18" s="31"/>
      <c r="U18" s="29"/>
      <c r="V18" s="25">
        <v>12</v>
      </c>
      <c r="W18" s="584"/>
      <c r="X18" s="584"/>
      <c r="Y18" s="584"/>
      <c r="Z18" s="584"/>
      <c r="AA18" s="584"/>
      <c r="AB18" s="584"/>
      <c r="AC18" s="584"/>
      <c r="AD18" s="639"/>
    </row>
    <row r="19" spans="1:30" ht="15" customHeight="1" x14ac:dyDescent="0.15">
      <c r="A19" s="639">
        <v>8</v>
      </c>
      <c r="B19" s="584" t="s" ph="1">
        <v>100</v>
      </c>
      <c r="C19" s="584"/>
      <c r="D19" s="584"/>
      <c r="E19" s="584"/>
      <c r="F19" s="584" t="s">
        <v>18</v>
      </c>
      <c r="G19" s="584"/>
      <c r="H19" s="584"/>
      <c r="I19" s="22"/>
      <c r="J19" s="30"/>
      <c r="K19" s="23"/>
      <c r="L19" s="23"/>
      <c r="M19" s="36"/>
      <c r="N19" s="37"/>
      <c r="O19" s="37"/>
      <c r="P19" s="37"/>
      <c r="Q19" s="37"/>
      <c r="R19" s="38"/>
      <c r="U19" s="32"/>
      <c r="V19" s="26"/>
      <c r="W19" s="584" t="s" ph="1">
        <v>101</v>
      </c>
      <c r="X19" s="584"/>
      <c r="Y19" s="584"/>
      <c r="Z19" s="584"/>
      <c r="AA19" s="584" t="s">
        <v>28</v>
      </c>
      <c r="AB19" s="584"/>
      <c r="AC19" s="584"/>
      <c r="AD19" s="639">
        <v>24</v>
      </c>
    </row>
    <row r="20" spans="1:30" ht="15" customHeight="1" x14ac:dyDescent="0.15">
      <c r="A20" s="640"/>
      <c r="B20" s="584"/>
      <c r="C20" s="584"/>
      <c r="D20" s="584"/>
      <c r="E20" s="584"/>
      <c r="F20" s="584"/>
      <c r="G20" s="584"/>
      <c r="H20" s="584"/>
      <c r="I20" s="23"/>
      <c r="J20" s="23"/>
      <c r="K20" s="23"/>
      <c r="L20" s="23">
        <v>29</v>
      </c>
      <c r="M20" s="39"/>
      <c r="N20" s="22"/>
      <c r="O20" s="22"/>
      <c r="P20" s="39"/>
      <c r="Q20" s="26"/>
      <c r="R20" s="40"/>
      <c r="S20" s="25">
        <v>30</v>
      </c>
      <c r="W20" s="584"/>
      <c r="X20" s="584"/>
      <c r="Y20" s="584"/>
      <c r="Z20" s="584"/>
      <c r="AA20" s="584"/>
      <c r="AB20" s="584"/>
      <c r="AC20" s="584"/>
      <c r="AD20" s="639"/>
    </row>
    <row r="21" spans="1:30" ht="15" customHeight="1" x14ac:dyDescent="0.15">
      <c r="A21" s="639">
        <v>9</v>
      </c>
      <c r="B21" s="584" t="s" ph="1">
        <v>102</v>
      </c>
      <c r="C21" s="584"/>
      <c r="D21" s="584"/>
      <c r="E21" s="584"/>
      <c r="F21" s="584" t="s">
        <v>9</v>
      </c>
      <c r="G21" s="584"/>
      <c r="H21" s="584"/>
      <c r="I21" s="22"/>
      <c r="J21" s="23"/>
      <c r="K21" s="23"/>
      <c r="L21" s="23"/>
      <c r="M21" s="36">
        <v>31</v>
      </c>
      <c r="N21" s="37"/>
      <c r="O21" s="37"/>
      <c r="P21" s="37"/>
      <c r="Q21" s="37"/>
      <c r="R21" s="41"/>
      <c r="V21" s="26"/>
      <c r="W21" s="584" t="s" ph="1">
        <v>103</v>
      </c>
      <c r="X21" s="584"/>
      <c r="Y21" s="584"/>
      <c r="Z21" s="584"/>
      <c r="AA21" s="584" t="s">
        <v>104</v>
      </c>
      <c r="AB21" s="584"/>
      <c r="AC21" s="584"/>
      <c r="AD21" s="639">
        <v>25</v>
      </c>
    </row>
    <row r="22" spans="1:30" ht="15" customHeight="1" x14ac:dyDescent="0.15">
      <c r="A22" s="640"/>
      <c r="B22" s="584"/>
      <c r="C22" s="584"/>
      <c r="D22" s="584"/>
      <c r="E22" s="584"/>
      <c r="F22" s="584"/>
      <c r="G22" s="584"/>
      <c r="H22" s="584"/>
      <c r="I22" s="23">
        <v>5</v>
      </c>
      <c r="J22" s="28"/>
      <c r="K22" s="23"/>
      <c r="L22" s="23"/>
      <c r="M22" s="30"/>
      <c r="R22" s="31"/>
      <c r="U22" s="29"/>
      <c r="V22" s="25">
        <v>13</v>
      </c>
      <c r="W22" s="584"/>
      <c r="X22" s="584"/>
      <c r="Y22" s="584"/>
      <c r="Z22" s="584"/>
      <c r="AA22" s="584"/>
      <c r="AB22" s="584"/>
      <c r="AC22" s="584"/>
      <c r="AD22" s="639"/>
    </row>
    <row r="23" spans="1:30" ht="15" customHeight="1" x14ac:dyDescent="0.15">
      <c r="A23" s="639">
        <v>10</v>
      </c>
      <c r="B23" s="584" t="s" ph="1">
        <v>105</v>
      </c>
      <c r="C23" s="584"/>
      <c r="D23" s="584"/>
      <c r="E23" s="584"/>
      <c r="F23" s="584" t="s">
        <v>16</v>
      </c>
      <c r="G23" s="584"/>
      <c r="H23" s="584"/>
      <c r="I23" s="22"/>
      <c r="J23" s="30"/>
      <c r="K23" s="30"/>
      <c r="L23" s="23"/>
      <c r="M23" s="30"/>
      <c r="R23" s="31"/>
      <c r="T23" s="31"/>
      <c r="U23" s="32"/>
      <c r="V23" s="26"/>
      <c r="W23" s="584" t="s" ph="1">
        <v>106</v>
      </c>
      <c r="X23" s="584"/>
      <c r="Y23" s="584"/>
      <c r="Z23" s="584"/>
      <c r="AA23" s="584" t="s">
        <v>30</v>
      </c>
      <c r="AB23" s="584"/>
      <c r="AC23" s="584"/>
      <c r="AD23" s="639">
        <v>26</v>
      </c>
    </row>
    <row r="24" spans="1:30" ht="15" customHeight="1" x14ac:dyDescent="0.15">
      <c r="A24" s="640"/>
      <c r="B24" s="584"/>
      <c r="C24" s="584"/>
      <c r="D24" s="584"/>
      <c r="E24" s="584"/>
      <c r="F24" s="584"/>
      <c r="G24" s="584"/>
      <c r="H24" s="584"/>
      <c r="I24" s="23"/>
      <c r="J24" s="23">
        <v>19</v>
      </c>
      <c r="K24" s="28"/>
      <c r="L24" s="23"/>
      <c r="M24" s="30"/>
      <c r="R24" s="31"/>
      <c r="T24" s="29"/>
      <c r="U24" s="25">
        <v>23</v>
      </c>
      <c r="W24" s="584"/>
      <c r="X24" s="584"/>
      <c r="Y24" s="584"/>
      <c r="Z24" s="584"/>
      <c r="AA24" s="584"/>
      <c r="AB24" s="584"/>
      <c r="AC24" s="584"/>
      <c r="AD24" s="639"/>
    </row>
    <row r="25" spans="1:30" ht="15" customHeight="1" x14ac:dyDescent="0.15">
      <c r="A25" s="639">
        <v>11</v>
      </c>
      <c r="B25" s="584" t="s" ph="1">
        <v>107</v>
      </c>
      <c r="C25" s="584"/>
      <c r="D25" s="584"/>
      <c r="E25" s="584"/>
      <c r="F25" s="584" t="s">
        <v>37</v>
      </c>
      <c r="G25" s="584"/>
      <c r="H25" s="584"/>
      <c r="I25" s="22"/>
      <c r="J25" s="23"/>
      <c r="K25" s="30"/>
      <c r="L25" s="30"/>
      <c r="M25" s="30"/>
      <c r="R25" s="31"/>
      <c r="S25" s="31"/>
      <c r="T25" s="32"/>
      <c r="V25" s="26"/>
      <c r="W25" s="584" t="s" ph="1">
        <v>108</v>
      </c>
      <c r="X25" s="584"/>
      <c r="Y25" s="584"/>
      <c r="Z25" s="584"/>
      <c r="AA25" s="584" t="s">
        <v>37</v>
      </c>
      <c r="AB25" s="584"/>
      <c r="AC25" s="584"/>
      <c r="AD25" s="639">
        <v>27</v>
      </c>
    </row>
    <row r="26" spans="1:30" ht="15" customHeight="1" x14ac:dyDescent="0.15">
      <c r="A26" s="640"/>
      <c r="B26" s="584"/>
      <c r="C26" s="584"/>
      <c r="D26" s="584"/>
      <c r="E26" s="584"/>
      <c r="F26" s="584"/>
      <c r="G26" s="584"/>
      <c r="H26" s="584"/>
      <c r="I26" s="23">
        <v>6</v>
      </c>
      <c r="J26" s="28"/>
      <c r="K26" s="30"/>
      <c r="L26" s="30"/>
      <c r="M26" s="30"/>
      <c r="R26" s="31"/>
      <c r="S26" s="31"/>
      <c r="T26" s="31"/>
      <c r="U26" s="29"/>
      <c r="V26" s="25">
        <v>14</v>
      </c>
      <c r="W26" s="584"/>
      <c r="X26" s="584"/>
      <c r="Y26" s="584"/>
      <c r="Z26" s="584"/>
      <c r="AA26" s="584"/>
      <c r="AB26" s="584"/>
      <c r="AC26" s="584"/>
      <c r="AD26" s="639"/>
    </row>
    <row r="27" spans="1:30" ht="13.5" customHeight="1" x14ac:dyDescent="0.15">
      <c r="A27" s="639">
        <v>12</v>
      </c>
      <c r="B27" s="584" t="s" ph="1">
        <v>109</v>
      </c>
      <c r="C27" s="584"/>
      <c r="D27" s="584"/>
      <c r="E27" s="584"/>
      <c r="F27" s="584" t="s">
        <v>18</v>
      </c>
      <c r="G27" s="584"/>
      <c r="H27" s="584"/>
      <c r="I27" s="22"/>
      <c r="J27" s="30"/>
      <c r="K27" s="23"/>
      <c r="L27" s="30"/>
      <c r="M27" s="30"/>
      <c r="R27" s="31"/>
      <c r="S27" s="31"/>
      <c r="U27" s="32"/>
      <c r="V27" s="26"/>
      <c r="W27" s="584" t="s" ph="1">
        <v>110</v>
      </c>
      <c r="X27" s="584"/>
      <c r="Y27" s="584"/>
      <c r="Z27" s="584"/>
      <c r="AA27" s="584" t="s">
        <v>28</v>
      </c>
      <c r="AB27" s="584"/>
      <c r="AC27" s="584"/>
      <c r="AD27" s="639">
        <v>28</v>
      </c>
    </row>
    <row r="28" spans="1:30" x14ac:dyDescent="0.15">
      <c r="A28" s="640"/>
      <c r="B28" s="584"/>
      <c r="C28" s="584"/>
      <c r="D28" s="584"/>
      <c r="E28" s="584"/>
      <c r="F28" s="584"/>
      <c r="G28" s="584"/>
      <c r="H28" s="584"/>
      <c r="I28" s="23"/>
      <c r="J28" s="23"/>
      <c r="K28" s="23">
        <v>26</v>
      </c>
      <c r="L28" s="28"/>
      <c r="M28" s="30"/>
      <c r="R28" s="31"/>
      <c r="S28" s="29"/>
      <c r="T28" s="25">
        <v>28</v>
      </c>
      <c r="W28" s="584"/>
      <c r="X28" s="584"/>
      <c r="Y28" s="584"/>
      <c r="Z28" s="584"/>
      <c r="AA28" s="584"/>
      <c r="AB28" s="584"/>
      <c r="AC28" s="584"/>
      <c r="AD28" s="639"/>
    </row>
    <row r="29" spans="1:30" ht="13.5" customHeight="1" x14ac:dyDescent="0.15">
      <c r="A29" s="639">
        <v>13</v>
      </c>
      <c r="B29" s="584" t="s" ph="1">
        <v>111</v>
      </c>
      <c r="C29" s="584"/>
      <c r="D29" s="584"/>
      <c r="E29" s="584"/>
      <c r="F29" s="584" t="s">
        <v>32</v>
      </c>
      <c r="G29" s="584"/>
      <c r="H29" s="584"/>
      <c r="I29" s="22"/>
      <c r="J29" s="23"/>
      <c r="K29" s="23"/>
      <c r="L29" s="30"/>
      <c r="S29" s="32"/>
      <c r="V29" s="26"/>
      <c r="W29" s="584" t="s" ph="1">
        <v>112</v>
      </c>
      <c r="X29" s="584"/>
      <c r="Y29" s="584"/>
      <c r="Z29" s="584"/>
      <c r="AA29" s="584" t="s">
        <v>32</v>
      </c>
      <c r="AB29" s="584"/>
      <c r="AC29" s="584"/>
      <c r="AD29" s="639">
        <v>29</v>
      </c>
    </row>
    <row r="30" spans="1:30" x14ac:dyDescent="0.15">
      <c r="A30" s="640"/>
      <c r="B30" s="584"/>
      <c r="C30" s="584"/>
      <c r="D30" s="584"/>
      <c r="E30" s="584"/>
      <c r="F30" s="584"/>
      <c r="G30" s="584"/>
      <c r="H30" s="584"/>
      <c r="I30" s="23">
        <v>7</v>
      </c>
      <c r="J30" s="28"/>
      <c r="K30" s="23"/>
      <c r="L30" s="30"/>
      <c r="S30" s="31"/>
      <c r="U30" s="29"/>
      <c r="V30" s="25">
        <v>15</v>
      </c>
      <c r="W30" s="584"/>
      <c r="X30" s="584"/>
      <c r="Y30" s="584"/>
      <c r="Z30" s="584"/>
      <c r="AA30" s="584"/>
      <c r="AB30" s="584"/>
      <c r="AC30" s="584"/>
      <c r="AD30" s="639"/>
    </row>
    <row r="31" spans="1:30" ht="13.5" customHeight="1" x14ac:dyDescent="0.15">
      <c r="A31" s="639">
        <v>14</v>
      </c>
      <c r="B31" s="584" t="s" ph="1">
        <v>113</v>
      </c>
      <c r="C31" s="584"/>
      <c r="D31" s="584"/>
      <c r="E31" s="584"/>
      <c r="F31" s="584" t="s">
        <v>7</v>
      </c>
      <c r="G31" s="584"/>
      <c r="H31" s="584"/>
      <c r="I31" s="22"/>
      <c r="J31" s="30"/>
      <c r="K31" s="30"/>
      <c r="L31" s="30"/>
      <c r="S31" s="31"/>
      <c r="T31" s="31"/>
      <c r="U31" s="32"/>
      <c r="V31" s="26"/>
      <c r="W31" s="584" t="s" ph="1">
        <v>114</v>
      </c>
      <c r="X31" s="584"/>
      <c r="Y31" s="584"/>
      <c r="Z31" s="584"/>
      <c r="AA31" s="584" t="s">
        <v>18</v>
      </c>
      <c r="AB31" s="584"/>
      <c r="AC31" s="584"/>
      <c r="AD31" s="639">
        <v>30</v>
      </c>
    </row>
    <row r="32" spans="1:30" x14ac:dyDescent="0.15">
      <c r="A32" s="640"/>
      <c r="B32" s="584"/>
      <c r="C32" s="584"/>
      <c r="D32" s="584"/>
      <c r="E32" s="584"/>
      <c r="F32" s="584"/>
      <c r="G32" s="584"/>
      <c r="H32" s="584"/>
      <c r="I32" s="23"/>
      <c r="J32" s="23">
        <v>20</v>
      </c>
      <c r="K32" s="28"/>
      <c r="L32" s="30"/>
      <c r="S32" s="31"/>
      <c r="T32" s="29"/>
      <c r="U32" s="25">
        <v>24</v>
      </c>
      <c r="W32" s="584"/>
      <c r="X32" s="584"/>
      <c r="Y32" s="584"/>
      <c r="Z32" s="584"/>
      <c r="AA32" s="584"/>
      <c r="AB32" s="584"/>
      <c r="AC32" s="584"/>
      <c r="AD32" s="639"/>
    </row>
    <row r="33" spans="1:36" ht="14.45" customHeight="1" x14ac:dyDescent="0.15">
      <c r="A33" s="639">
        <v>15</v>
      </c>
      <c r="B33" s="584" t="s" ph="1">
        <v>115</v>
      </c>
      <c r="C33" s="584"/>
      <c r="D33" s="584"/>
      <c r="E33" s="584"/>
      <c r="F33" s="584" t="s">
        <v>30</v>
      </c>
      <c r="G33" s="584"/>
      <c r="H33" s="584"/>
      <c r="I33" s="22"/>
      <c r="J33" s="23"/>
      <c r="K33" s="30"/>
      <c r="L33" s="23"/>
      <c r="T33" s="32"/>
      <c r="V33" s="26"/>
      <c r="W33" s="584" t="s" ph="1">
        <v>116</v>
      </c>
      <c r="X33" s="584"/>
      <c r="Y33" s="584"/>
      <c r="Z33" s="584"/>
      <c r="AA33" s="584" t="s">
        <v>44</v>
      </c>
      <c r="AB33" s="584"/>
      <c r="AC33" s="584"/>
      <c r="AD33" s="639">
        <v>31</v>
      </c>
    </row>
    <row r="34" spans="1:36" x14ac:dyDescent="0.15">
      <c r="A34" s="640"/>
      <c r="B34" s="584"/>
      <c r="C34" s="584"/>
      <c r="D34" s="584"/>
      <c r="E34" s="584"/>
      <c r="F34" s="584"/>
      <c r="G34" s="584"/>
      <c r="H34" s="584"/>
      <c r="I34" s="23">
        <v>8</v>
      </c>
      <c r="J34" s="28"/>
      <c r="K34" s="30"/>
      <c r="L34" s="23"/>
      <c r="T34" s="31"/>
      <c r="U34" s="29"/>
      <c r="V34" s="25">
        <v>16</v>
      </c>
      <c r="W34" s="584"/>
      <c r="X34" s="584"/>
      <c r="Y34" s="584"/>
      <c r="Z34" s="584"/>
      <c r="AA34" s="584"/>
      <c r="AB34" s="584"/>
      <c r="AC34" s="584"/>
      <c r="AD34" s="639"/>
    </row>
    <row r="35" spans="1:36" ht="14.45" customHeight="1" x14ac:dyDescent="0.15">
      <c r="A35" s="639">
        <v>16</v>
      </c>
      <c r="B35" s="584" t="s" ph="1">
        <v>117</v>
      </c>
      <c r="C35" s="584"/>
      <c r="D35" s="584"/>
      <c r="E35" s="584"/>
      <c r="F35" s="584" t="s">
        <v>9</v>
      </c>
      <c r="G35" s="584"/>
      <c r="H35" s="584"/>
      <c r="I35" s="22"/>
      <c r="J35" s="30"/>
      <c r="K35" s="23"/>
      <c r="L35" s="23"/>
      <c r="U35" s="32"/>
      <c r="V35" s="26"/>
      <c r="W35" s="584" t="s" ph="1">
        <v>118</v>
      </c>
      <c r="X35" s="584"/>
      <c r="Y35" s="584"/>
      <c r="Z35" s="584"/>
      <c r="AA35" s="584" t="s">
        <v>37</v>
      </c>
      <c r="AB35" s="584"/>
      <c r="AC35" s="584"/>
      <c r="AD35" s="639">
        <v>32</v>
      </c>
    </row>
    <row r="36" spans="1:36" x14ac:dyDescent="0.15">
      <c r="A36" s="640"/>
      <c r="B36" s="584"/>
      <c r="C36" s="584"/>
      <c r="D36" s="584"/>
      <c r="E36" s="584"/>
      <c r="F36" s="584"/>
      <c r="G36" s="584"/>
      <c r="H36" s="584"/>
      <c r="I36" s="23"/>
      <c r="J36" s="23"/>
      <c r="K36" s="23"/>
      <c r="L36" s="23"/>
      <c r="M36" s="24" t="s">
        <v>26</v>
      </c>
      <c r="W36" s="584"/>
      <c r="X36" s="584"/>
      <c r="Y36" s="584"/>
      <c r="Z36" s="584"/>
      <c r="AA36" s="584"/>
      <c r="AB36" s="584"/>
      <c r="AC36" s="584"/>
      <c r="AD36" s="639"/>
    </row>
    <row r="37" spans="1:36" s="178" customFormat="1" ht="13.5" x14ac:dyDescent="0.15">
      <c r="A37" s="196"/>
      <c r="B37" s="197"/>
      <c r="C37" s="197"/>
      <c r="D37" s="197"/>
      <c r="E37" s="197"/>
      <c r="F37" s="197"/>
      <c r="G37" s="197"/>
      <c r="H37" s="313"/>
      <c r="I37" s="296"/>
      <c r="J37" s="296"/>
      <c r="K37" s="296"/>
      <c r="L37" s="296"/>
      <c r="M37" s="296"/>
      <c r="N37" s="296"/>
      <c r="O37" s="296"/>
      <c r="P37" s="297"/>
      <c r="Q37" s="297"/>
      <c r="R37" s="297"/>
      <c r="S37" s="297"/>
      <c r="T37" s="297"/>
      <c r="U37" s="297"/>
      <c r="V37" s="297"/>
      <c r="W37" s="197"/>
      <c r="X37" s="197"/>
      <c r="Y37" s="197"/>
      <c r="Z37" s="197"/>
      <c r="AA37" s="197"/>
      <c r="AB37" s="316"/>
      <c r="AD37" s="187"/>
    </row>
    <row r="38" spans="1:36" s="178" customFormat="1" ht="15" customHeight="1" x14ac:dyDescent="0.15">
      <c r="A38" s="299"/>
      <c r="B38" s="294"/>
      <c r="C38" s="294"/>
      <c r="D38" s="294"/>
      <c r="E38" s="294"/>
      <c r="F38" s="294"/>
      <c r="G38" s="294"/>
      <c r="H38" s="317"/>
      <c r="I38" s="300"/>
      <c r="J38" s="296"/>
      <c r="K38" s="296"/>
      <c r="L38" s="296"/>
      <c r="M38" s="296"/>
      <c r="N38" s="297"/>
      <c r="O38" s="635" t="s">
        <v>489</v>
      </c>
      <c r="P38" s="635"/>
      <c r="Q38" s="296"/>
      <c r="R38" s="297"/>
      <c r="S38" s="297"/>
      <c r="T38" s="297"/>
      <c r="U38" s="297"/>
      <c r="V38" s="297"/>
      <c r="W38" s="294"/>
      <c r="X38" s="294"/>
      <c r="Y38" s="294"/>
      <c r="Z38" s="294"/>
      <c r="AA38" s="294"/>
      <c r="AD38" s="187"/>
      <c r="AE38" s="294"/>
      <c r="AF38" s="294"/>
      <c r="AG38" s="294"/>
      <c r="AH38" s="294"/>
      <c r="AI38" s="294"/>
      <c r="AJ38" s="299"/>
    </row>
    <row r="39" spans="1:36" s="178" customFormat="1" ht="15" customHeight="1" x14ac:dyDescent="0.15">
      <c r="A39" s="187"/>
      <c r="D39" s="636" t="s">
        <v>830</v>
      </c>
      <c r="E39" s="636"/>
      <c r="F39" s="636"/>
      <c r="G39" s="636"/>
      <c r="H39" s="636"/>
      <c r="I39" s="301"/>
      <c r="J39" s="302"/>
      <c r="K39" s="302"/>
      <c r="L39" s="302"/>
      <c r="M39" s="302"/>
      <c r="N39" s="302"/>
      <c r="O39" s="303"/>
      <c r="P39" s="304"/>
      <c r="Q39" s="304"/>
      <c r="R39" s="304"/>
      <c r="S39" s="304"/>
      <c r="T39" s="304"/>
      <c r="U39" s="304"/>
      <c r="V39" s="304"/>
      <c r="W39" s="636" t="s">
        <v>831</v>
      </c>
      <c r="X39" s="636"/>
      <c r="Y39" s="636"/>
      <c r="Z39" s="636"/>
      <c r="AA39" s="636"/>
      <c r="AD39" s="187"/>
      <c r="AE39" s="305"/>
      <c r="AF39" s="294"/>
      <c r="AG39" s="294"/>
      <c r="AH39" s="294"/>
      <c r="AI39" s="294"/>
      <c r="AJ39" s="187"/>
    </row>
    <row r="40" spans="1:36" s="178" customFormat="1" ht="15" customHeight="1" x14ac:dyDescent="0.15">
      <c r="A40" s="187"/>
      <c r="D40" s="636"/>
      <c r="E40" s="636"/>
      <c r="F40" s="636"/>
      <c r="G40" s="636"/>
      <c r="H40" s="636"/>
      <c r="I40" s="300"/>
      <c r="J40" s="296"/>
      <c r="K40" s="296"/>
      <c r="L40" s="296"/>
      <c r="M40" s="296" t="s">
        <v>26</v>
      </c>
      <c r="N40" s="296"/>
      <c r="O40" s="637">
        <v>32</v>
      </c>
      <c r="P40" s="638"/>
      <c r="Q40" s="297"/>
      <c r="R40" s="297"/>
      <c r="S40" s="297"/>
      <c r="T40" s="297"/>
      <c r="U40" s="297"/>
      <c r="V40" s="297"/>
      <c r="W40" s="636"/>
      <c r="X40" s="636"/>
      <c r="Y40" s="636"/>
      <c r="Z40" s="636"/>
      <c r="AA40" s="636"/>
      <c r="AD40" s="187"/>
      <c r="AE40" s="306"/>
      <c r="AF40" s="294"/>
      <c r="AG40" s="294"/>
      <c r="AH40" s="294"/>
      <c r="AI40" s="294"/>
      <c r="AJ40" s="187"/>
    </row>
  </sheetData>
  <mergeCells count="101">
    <mergeCell ref="AD15:AD16"/>
    <mergeCell ref="AD13:AD14"/>
    <mergeCell ref="AA15:AC16"/>
    <mergeCell ref="B13:E14"/>
    <mergeCell ref="F13:H14"/>
    <mergeCell ref="AA11:AC12"/>
    <mergeCell ref="AA13:AC14"/>
    <mergeCell ref="A21:A22"/>
    <mergeCell ref="A15:A16"/>
    <mergeCell ref="A13:A14"/>
    <mergeCell ref="A17:A18"/>
    <mergeCell ref="A19:A20"/>
    <mergeCell ref="AD21:AD22"/>
    <mergeCell ref="I2:W2"/>
    <mergeCell ref="F7:H8"/>
    <mergeCell ref="AD5:AD6"/>
    <mergeCell ref="AD9:AD10"/>
    <mergeCell ref="AA5:AC6"/>
    <mergeCell ref="AA7:AC8"/>
    <mergeCell ref="AA9:AC10"/>
    <mergeCell ref="AD11:AD12"/>
    <mergeCell ref="AD7:AD8"/>
    <mergeCell ref="A9:A10"/>
    <mergeCell ref="A11:A12"/>
    <mergeCell ref="B9:E10"/>
    <mergeCell ref="B11:E12"/>
    <mergeCell ref="F9:H10"/>
    <mergeCell ref="F11:H12"/>
    <mergeCell ref="A5:A6"/>
    <mergeCell ref="A7:A8"/>
    <mergeCell ref="B5:E6"/>
    <mergeCell ref="B7:E8"/>
    <mergeCell ref="F5:H6"/>
    <mergeCell ref="A27:A28"/>
    <mergeCell ref="AD23:AD24"/>
    <mergeCell ref="AD25:AD26"/>
    <mergeCell ref="AD27:AD28"/>
    <mergeCell ref="A23:A24"/>
    <mergeCell ref="AD17:AD18"/>
    <mergeCell ref="AD19:AD20"/>
    <mergeCell ref="AA17:AC18"/>
    <mergeCell ref="AA19:AC20"/>
    <mergeCell ref="AD33:AD34"/>
    <mergeCell ref="A35:A36"/>
    <mergeCell ref="AD35:AD36"/>
    <mergeCell ref="A33:A34"/>
    <mergeCell ref="B33:E34"/>
    <mergeCell ref="B35:E36"/>
    <mergeCell ref="F33:H34"/>
    <mergeCell ref="F35:H36"/>
    <mergeCell ref="A25:A26"/>
    <mergeCell ref="A31:A32"/>
    <mergeCell ref="B25:E26"/>
    <mergeCell ref="B27:E28"/>
    <mergeCell ref="B29:E30"/>
    <mergeCell ref="B31:E32"/>
    <mergeCell ref="F25:H26"/>
    <mergeCell ref="F27:H28"/>
    <mergeCell ref="F29:H30"/>
    <mergeCell ref="F31:H32"/>
    <mergeCell ref="AD31:AD32"/>
    <mergeCell ref="A29:A30"/>
    <mergeCell ref="AD29:AD30"/>
    <mergeCell ref="AA31:AC32"/>
    <mergeCell ref="AA25:AC26"/>
    <mergeCell ref="AA27:AC28"/>
    <mergeCell ref="AA29:AC30"/>
    <mergeCell ref="F15:H16"/>
    <mergeCell ref="F17:H18"/>
    <mergeCell ref="F19:H20"/>
    <mergeCell ref="F21:H22"/>
    <mergeCell ref="F23:H24"/>
    <mergeCell ref="B15:E16"/>
    <mergeCell ref="B17:E18"/>
    <mergeCell ref="B19:E20"/>
    <mergeCell ref="B21:E22"/>
    <mergeCell ref="B23:E24"/>
    <mergeCell ref="W33:Z34"/>
    <mergeCell ref="W35:Z36"/>
    <mergeCell ref="O38:P38"/>
    <mergeCell ref="D39:H40"/>
    <mergeCell ref="W39:AA40"/>
    <mergeCell ref="O40:P40"/>
    <mergeCell ref="AA33:AC34"/>
    <mergeCell ref="AA35:AC36"/>
    <mergeCell ref="W5:Z6"/>
    <mergeCell ref="W7:Z8"/>
    <mergeCell ref="W9:Z10"/>
    <mergeCell ref="W11:Z12"/>
    <mergeCell ref="W13:Z14"/>
    <mergeCell ref="W15:Z16"/>
    <mergeCell ref="W17:Z18"/>
    <mergeCell ref="W19:Z20"/>
    <mergeCell ref="W21:Z22"/>
    <mergeCell ref="W23:Z24"/>
    <mergeCell ref="W25:Z26"/>
    <mergeCell ref="W27:Z28"/>
    <mergeCell ref="W29:Z30"/>
    <mergeCell ref="W31:Z32"/>
    <mergeCell ref="AA21:AC22"/>
    <mergeCell ref="AA23:AC24"/>
  </mergeCells>
  <phoneticPr fontId="8"/>
  <printOptions horizontalCentered="1"/>
  <pageMargins left="0.59055118110236215" right="0.59055118110236215" top="0.59055118110236215" bottom="0.5905511811023621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7">
    <tabColor rgb="FFFF99FF"/>
    <pageSetUpPr fitToPage="1"/>
  </sheetPr>
  <dimension ref="A1:AJ60"/>
  <sheetViews>
    <sheetView view="pageBreakPreview" zoomScale="80" zoomScaleNormal="85" zoomScaleSheetLayoutView="80" workbookViewId="0">
      <selection activeCell="AE1" sqref="AE1"/>
    </sheetView>
  </sheetViews>
  <sheetFormatPr defaultColWidth="9" defaultRowHeight="14.25" x14ac:dyDescent="0.15"/>
  <cols>
    <col min="1" max="1" width="3.125" style="42" customWidth="1"/>
    <col min="2" max="2" width="3.625" style="43" customWidth="1"/>
    <col min="3" max="3" width="3.625" style="13" customWidth="1"/>
    <col min="4" max="5" width="3.625" style="63" customWidth="1"/>
    <col min="6" max="6" width="3.625" style="43" customWidth="1"/>
    <col min="7" max="8" width="3.625" style="63" customWidth="1"/>
    <col min="9" max="15" width="3.625" style="24" customWidth="1"/>
    <col min="16" max="22" width="3.625" style="25" customWidth="1"/>
    <col min="23" max="23" width="3.625" style="43" customWidth="1"/>
    <col min="24" max="26" width="3.625" style="63" customWidth="1"/>
    <col min="27" max="27" width="3.625" style="43" customWidth="1"/>
    <col min="28" max="29" width="3.625" style="63" customWidth="1"/>
    <col min="30" max="30" width="3.625" style="44" customWidth="1"/>
    <col min="31" max="16384" width="9" style="63"/>
  </cols>
  <sheetData>
    <row r="1" spans="1:30" s="6" customFormat="1" ht="24.95" customHeight="1" x14ac:dyDescent="0.15">
      <c r="A1" s="1" t="s">
        <v>0</v>
      </c>
      <c r="B1" s="2"/>
      <c r="C1" s="5"/>
      <c r="F1" s="2"/>
      <c r="I1" s="3"/>
      <c r="J1" s="3"/>
      <c r="K1" s="3"/>
      <c r="L1" s="3"/>
      <c r="M1" s="3"/>
      <c r="N1" s="3"/>
      <c r="O1" s="3"/>
      <c r="P1" s="3"/>
      <c r="Q1" s="3"/>
      <c r="R1" s="3"/>
      <c r="S1" s="3"/>
      <c r="T1" s="3"/>
      <c r="U1" s="3"/>
      <c r="V1" s="4"/>
      <c r="W1" s="4"/>
      <c r="AA1" s="4"/>
      <c r="AD1" s="4" t="s">
        <v>3</v>
      </c>
    </row>
    <row r="2" spans="1:30" s="12" customFormat="1" ht="30" customHeight="1" x14ac:dyDescent="0.2">
      <c r="A2" s="19"/>
      <c r="B2" s="20"/>
      <c r="C2" s="17"/>
      <c r="F2" s="20"/>
      <c r="I2" s="641" t="s">
        <v>442</v>
      </c>
      <c r="J2" s="641"/>
      <c r="K2" s="641"/>
      <c r="L2" s="641"/>
      <c r="M2" s="641"/>
      <c r="N2" s="641"/>
      <c r="O2" s="641"/>
      <c r="P2" s="641"/>
      <c r="Q2" s="641"/>
      <c r="R2" s="641"/>
      <c r="S2" s="641"/>
      <c r="T2" s="641"/>
      <c r="U2" s="641"/>
      <c r="V2" s="641"/>
      <c r="W2" s="641"/>
      <c r="AA2" s="21"/>
      <c r="AD2" s="17"/>
    </row>
    <row r="3" spans="1:30" s="12" customFormat="1" ht="14.1" customHeight="1" x14ac:dyDescent="0.15">
      <c r="B3" s="21"/>
      <c r="C3" s="17"/>
      <c r="F3" s="21"/>
      <c r="I3" s="14"/>
      <c r="J3" s="14"/>
      <c r="K3" s="14"/>
      <c r="L3" s="14"/>
      <c r="M3" s="14"/>
      <c r="N3" s="14"/>
      <c r="O3" s="14"/>
      <c r="P3" s="15"/>
      <c r="Q3" s="15"/>
      <c r="R3" s="15"/>
      <c r="S3" s="15"/>
      <c r="T3" s="15"/>
      <c r="U3" s="15"/>
      <c r="V3" s="15"/>
      <c r="W3" s="16"/>
      <c r="AA3" s="21"/>
      <c r="AD3" s="17"/>
    </row>
    <row r="4" spans="1:30" s="12" customFormat="1" ht="14.1" customHeight="1" x14ac:dyDescent="0.15">
      <c r="B4" s="21"/>
      <c r="C4" s="17"/>
      <c r="F4" s="21"/>
      <c r="I4" s="14"/>
      <c r="J4" s="14"/>
      <c r="K4" s="14"/>
      <c r="L4" s="14"/>
      <c r="M4" s="14"/>
      <c r="N4" s="14"/>
      <c r="O4" s="14"/>
      <c r="P4" s="15"/>
      <c r="Q4" s="15"/>
      <c r="R4" s="15"/>
      <c r="S4" s="15"/>
      <c r="T4" s="15"/>
      <c r="U4" s="15"/>
      <c r="V4" s="15"/>
      <c r="W4" s="21"/>
      <c r="AA4" s="21"/>
      <c r="AD4" s="17"/>
    </row>
    <row r="5" spans="1:30" ht="15" customHeight="1" x14ac:dyDescent="0.15">
      <c r="A5" s="642">
        <v>1</v>
      </c>
      <c r="B5" s="584" t="s" ph="1">
        <v>276</v>
      </c>
      <c r="C5" s="584"/>
      <c r="D5" s="584"/>
      <c r="E5" s="584"/>
      <c r="F5" s="584" t="s">
        <v>30</v>
      </c>
      <c r="G5" s="584"/>
      <c r="H5" s="584"/>
      <c r="I5" s="70"/>
      <c r="J5" s="70"/>
      <c r="K5" s="71"/>
      <c r="L5" s="71"/>
      <c r="M5" s="71"/>
      <c r="N5" s="57"/>
      <c r="O5" s="57"/>
      <c r="P5" s="58"/>
      <c r="Q5" s="58"/>
      <c r="R5" s="58"/>
      <c r="S5" s="58"/>
      <c r="T5" s="58"/>
      <c r="U5" s="72"/>
      <c r="V5" s="72"/>
      <c r="W5" s="584" t="s" ph="1">
        <v>277</v>
      </c>
      <c r="X5" s="584"/>
      <c r="Y5" s="584"/>
      <c r="Z5" s="584"/>
      <c r="AA5" s="584" t="s">
        <v>278</v>
      </c>
      <c r="AB5" s="584"/>
      <c r="AC5" s="584"/>
      <c r="AD5" s="642">
        <v>25</v>
      </c>
    </row>
    <row r="6" spans="1:30" ht="15" customHeight="1" x14ac:dyDescent="0.15">
      <c r="A6" s="643"/>
      <c r="B6" s="584"/>
      <c r="C6" s="584"/>
      <c r="D6" s="584"/>
      <c r="E6" s="584"/>
      <c r="F6" s="584"/>
      <c r="G6" s="584"/>
      <c r="H6" s="584"/>
      <c r="I6" s="71"/>
      <c r="J6" s="71">
        <v>17</v>
      </c>
      <c r="K6" s="73"/>
      <c r="L6" s="71"/>
      <c r="M6" s="71"/>
      <c r="N6" s="57"/>
      <c r="O6" s="57"/>
      <c r="P6" s="58"/>
      <c r="Q6" s="58"/>
      <c r="R6" s="58"/>
      <c r="S6" s="58"/>
      <c r="T6" s="74"/>
      <c r="U6" s="58">
        <v>25</v>
      </c>
      <c r="V6" s="58"/>
      <c r="W6" s="584"/>
      <c r="X6" s="584"/>
      <c r="Y6" s="584"/>
      <c r="Z6" s="584"/>
      <c r="AA6" s="584"/>
      <c r="AB6" s="584"/>
      <c r="AC6" s="584"/>
      <c r="AD6" s="643"/>
    </row>
    <row r="7" spans="1:30" ht="15" customHeight="1" x14ac:dyDescent="0.15">
      <c r="A7" s="642">
        <v>2</v>
      </c>
      <c r="B7" s="584" t="s" ph="1">
        <v>279</v>
      </c>
      <c r="C7" s="584"/>
      <c r="D7" s="584"/>
      <c r="E7" s="584"/>
      <c r="F7" s="584" t="s">
        <v>37</v>
      </c>
      <c r="G7" s="584"/>
      <c r="H7" s="584"/>
      <c r="I7" s="70"/>
      <c r="J7" s="71"/>
      <c r="K7" s="75"/>
      <c r="L7" s="75"/>
      <c r="M7" s="71"/>
      <c r="N7" s="57"/>
      <c r="O7" s="57"/>
      <c r="P7" s="58"/>
      <c r="Q7" s="58"/>
      <c r="R7" s="58"/>
      <c r="S7" s="76"/>
      <c r="T7" s="77"/>
      <c r="U7" s="58"/>
      <c r="V7" s="72"/>
      <c r="W7" s="584" t="s" ph="1">
        <v>280</v>
      </c>
      <c r="X7" s="584"/>
      <c r="Y7" s="584"/>
      <c r="Z7" s="584"/>
      <c r="AA7" s="584" t="s">
        <v>28</v>
      </c>
      <c r="AB7" s="584"/>
      <c r="AC7" s="584"/>
      <c r="AD7" s="642">
        <v>26</v>
      </c>
    </row>
    <row r="8" spans="1:30" ht="15" customHeight="1" x14ac:dyDescent="0.15">
      <c r="A8" s="643"/>
      <c r="B8" s="584"/>
      <c r="C8" s="584"/>
      <c r="D8" s="584"/>
      <c r="E8" s="584"/>
      <c r="F8" s="584"/>
      <c r="G8" s="584"/>
      <c r="H8" s="584"/>
      <c r="I8" s="71">
        <v>1</v>
      </c>
      <c r="J8" s="73"/>
      <c r="K8" s="75"/>
      <c r="L8" s="75"/>
      <c r="M8" s="71"/>
      <c r="N8" s="57"/>
      <c r="O8" s="57"/>
      <c r="P8" s="58"/>
      <c r="Q8" s="58"/>
      <c r="R8" s="58"/>
      <c r="S8" s="76"/>
      <c r="T8" s="76"/>
      <c r="U8" s="74"/>
      <c r="V8" s="58">
        <v>9</v>
      </c>
      <c r="W8" s="584"/>
      <c r="X8" s="584"/>
      <c r="Y8" s="584"/>
      <c r="Z8" s="584"/>
      <c r="AA8" s="584"/>
      <c r="AB8" s="584"/>
      <c r="AC8" s="584"/>
      <c r="AD8" s="643"/>
    </row>
    <row r="9" spans="1:30" ht="15" customHeight="1" x14ac:dyDescent="0.15">
      <c r="A9" s="642">
        <v>3</v>
      </c>
      <c r="B9" s="584" t="s" ph="1">
        <v>281</v>
      </c>
      <c r="C9" s="584"/>
      <c r="D9" s="584"/>
      <c r="E9" s="584"/>
      <c r="F9" s="584" t="s">
        <v>160</v>
      </c>
      <c r="G9" s="584"/>
      <c r="H9" s="584"/>
      <c r="I9" s="70"/>
      <c r="J9" s="75"/>
      <c r="K9" s="71"/>
      <c r="L9" s="75"/>
      <c r="M9" s="71"/>
      <c r="N9" s="57"/>
      <c r="O9" s="57"/>
      <c r="P9" s="58"/>
      <c r="Q9" s="58"/>
      <c r="R9" s="58"/>
      <c r="S9" s="76"/>
      <c r="T9" s="58"/>
      <c r="U9" s="77"/>
      <c r="V9" s="72"/>
      <c r="W9" s="584" t="s" ph="1">
        <v>282</v>
      </c>
      <c r="X9" s="584"/>
      <c r="Y9" s="584"/>
      <c r="Z9" s="584"/>
      <c r="AA9" s="584" t="s">
        <v>21</v>
      </c>
      <c r="AB9" s="584"/>
      <c r="AC9" s="584"/>
      <c r="AD9" s="642">
        <v>27</v>
      </c>
    </row>
    <row r="10" spans="1:30" ht="15" customHeight="1" x14ac:dyDescent="0.15">
      <c r="A10" s="643"/>
      <c r="B10" s="584"/>
      <c r="C10" s="584"/>
      <c r="D10" s="584"/>
      <c r="E10" s="584"/>
      <c r="F10" s="584"/>
      <c r="G10" s="584"/>
      <c r="H10" s="584"/>
      <c r="I10" s="71"/>
      <c r="J10" s="71"/>
      <c r="K10" s="71">
        <v>33</v>
      </c>
      <c r="L10" s="73"/>
      <c r="M10" s="71"/>
      <c r="N10" s="57"/>
      <c r="O10" s="57"/>
      <c r="P10" s="58"/>
      <c r="Q10" s="58"/>
      <c r="R10" s="58"/>
      <c r="S10" s="74"/>
      <c r="T10" s="58">
        <v>37</v>
      </c>
      <c r="U10" s="58"/>
      <c r="V10" s="58"/>
      <c r="W10" s="584"/>
      <c r="X10" s="584"/>
      <c r="Y10" s="584"/>
      <c r="Z10" s="584"/>
      <c r="AA10" s="584"/>
      <c r="AB10" s="584"/>
      <c r="AC10" s="584"/>
      <c r="AD10" s="643"/>
    </row>
    <row r="11" spans="1:30" ht="15" customHeight="1" x14ac:dyDescent="0.15">
      <c r="A11" s="642">
        <v>4</v>
      </c>
      <c r="B11" s="584" t="s" ph="1">
        <v>283</v>
      </c>
      <c r="C11" s="584"/>
      <c r="D11" s="584"/>
      <c r="E11" s="584"/>
      <c r="F11" s="584" t="s">
        <v>132</v>
      </c>
      <c r="G11" s="584"/>
      <c r="H11" s="584"/>
      <c r="I11" s="70"/>
      <c r="J11" s="71"/>
      <c r="K11" s="71"/>
      <c r="L11" s="75"/>
      <c r="M11" s="75"/>
      <c r="N11" s="57"/>
      <c r="O11" s="57"/>
      <c r="P11" s="58"/>
      <c r="Q11" s="58"/>
      <c r="R11" s="76"/>
      <c r="S11" s="77"/>
      <c r="T11" s="58"/>
      <c r="U11" s="58"/>
      <c r="V11" s="72"/>
      <c r="W11" s="584" t="s" ph="1">
        <v>284</v>
      </c>
      <c r="X11" s="584"/>
      <c r="Y11" s="584"/>
      <c r="Z11" s="584"/>
      <c r="AA11" s="584" t="s">
        <v>12</v>
      </c>
      <c r="AB11" s="584"/>
      <c r="AC11" s="584"/>
      <c r="AD11" s="642">
        <v>28</v>
      </c>
    </row>
    <row r="12" spans="1:30" ht="15" customHeight="1" x14ac:dyDescent="0.15">
      <c r="A12" s="643"/>
      <c r="B12" s="584"/>
      <c r="C12" s="584"/>
      <c r="D12" s="584"/>
      <c r="E12" s="584"/>
      <c r="F12" s="584"/>
      <c r="G12" s="584"/>
      <c r="H12" s="584"/>
      <c r="I12" s="71">
        <v>2</v>
      </c>
      <c r="J12" s="73"/>
      <c r="K12" s="71"/>
      <c r="L12" s="75"/>
      <c r="M12" s="75"/>
      <c r="N12" s="57"/>
      <c r="O12" s="57"/>
      <c r="P12" s="58"/>
      <c r="Q12" s="58"/>
      <c r="R12" s="76"/>
      <c r="S12" s="76"/>
      <c r="T12" s="58"/>
      <c r="U12" s="74"/>
      <c r="V12" s="58">
        <v>10</v>
      </c>
      <c r="W12" s="584"/>
      <c r="X12" s="584"/>
      <c r="Y12" s="584"/>
      <c r="Z12" s="584"/>
      <c r="AA12" s="584"/>
      <c r="AB12" s="584"/>
      <c r="AC12" s="584"/>
      <c r="AD12" s="643"/>
    </row>
    <row r="13" spans="1:30" ht="15" customHeight="1" x14ac:dyDescent="0.15">
      <c r="A13" s="642">
        <v>5</v>
      </c>
      <c r="B13" s="584" t="s" ph="1">
        <v>285</v>
      </c>
      <c r="C13" s="584"/>
      <c r="D13" s="584"/>
      <c r="E13" s="584"/>
      <c r="F13" s="584" t="s">
        <v>21</v>
      </c>
      <c r="G13" s="584"/>
      <c r="H13" s="584"/>
      <c r="I13" s="70"/>
      <c r="J13" s="75"/>
      <c r="K13" s="75"/>
      <c r="L13" s="75"/>
      <c r="M13" s="75"/>
      <c r="N13" s="57"/>
      <c r="O13" s="57"/>
      <c r="P13" s="58"/>
      <c r="Q13" s="58"/>
      <c r="R13" s="76"/>
      <c r="S13" s="76"/>
      <c r="T13" s="76"/>
      <c r="U13" s="77"/>
      <c r="V13" s="72"/>
      <c r="W13" s="584" t="s" ph="1">
        <v>286</v>
      </c>
      <c r="X13" s="584"/>
      <c r="Y13" s="584"/>
      <c r="Z13" s="584"/>
      <c r="AA13" s="584" t="s">
        <v>16</v>
      </c>
      <c r="AB13" s="584"/>
      <c r="AC13" s="584"/>
      <c r="AD13" s="642">
        <v>29</v>
      </c>
    </row>
    <row r="14" spans="1:30" ht="15" customHeight="1" x14ac:dyDescent="0.15">
      <c r="A14" s="643"/>
      <c r="B14" s="584"/>
      <c r="C14" s="584"/>
      <c r="D14" s="584"/>
      <c r="E14" s="584"/>
      <c r="F14" s="584"/>
      <c r="G14" s="584"/>
      <c r="H14" s="584"/>
      <c r="I14" s="71"/>
      <c r="J14" s="71">
        <v>18</v>
      </c>
      <c r="K14" s="73"/>
      <c r="L14" s="75"/>
      <c r="M14" s="75"/>
      <c r="N14" s="57"/>
      <c r="O14" s="57"/>
      <c r="P14" s="58"/>
      <c r="Q14" s="58"/>
      <c r="R14" s="76"/>
      <c r="S14" s="76"/>
      <c r="T14" s="74"/>
      <c r="U14" s="58">
        <v>26</v>
      </c>
      <c r="V14" s="58"/>
      <c r="W14" s="584"/>
      <c r="X14" s="584"/>
      <c r="Y14" s="584"/>
      <c r="Z14" s="584"/>
      <c r="AA14" s="584"/>
      <c r="AB14" s="584"/>
      <c r="AC14" s="584"/>
      <c r="AD14" s="643"/>
    </row>
    <row r="15" spans="1:30" ht="15" customHeight="1" x14ac:dyDescent="0.15">
      <c r="A15" s="642">
        <v>6</v>
      </c>
      <c r="B15" s="584" t="s" ph="1">
        <v>287</v>
      </c>
      <c r="C15" s="584"/>
      <c r="D15" s="584"/>
      <c r="E15" s="584"/>
      <c r="F15" s="584" t="s">
        <v>12</v>
      </c>
      <c r="G15" s="584"/>
      <c r="H15" s="584"/>
      <c r="I15" s="70"/>
      <c r="J15" s="70"/>
      <c r="K15" s="75"/>
      <c r="L15" s="71"/>
      <c r="M15" s="75"/>
      <c r="N15" s="57"/>
      <c r="O15" s="57"/>
      <c r="P15" s="58"/>
      <c r="Q15" s="58"/>
      <c r="R15" s="76"/>
      <c r="S15" s="58"/>
      <c r="T15" s="77"/>
      <c r="U15" s="72"/>
      <c r="V15" s="72"/>
      <c r="W15" s="584" t="s" ph="1">
        <v>288</v>
      </c>
      <c r="X15" s="584"/>
      <c r="Y15" s="584"/>
      <c r="Z15" s="584"/>
      <c r="AA15" s="584" t="s">
        <v>30</v>
      </c>
      <c r="AB15" s="584"/>
      <c r="AC15" s="584"/>
      <c r="AD15" s="642">
        <v>30</v>
      </c>
    </row>
    <row r="16" spans="1:30" ht="15" customHeight="1" x14ac:dyDescent="0.15">
      <c r="A16" s="643"/>
      <c r="B16" s="584"/>
      <c r="C16" s="584"/>
      <c r="D16" s="584"/>
      <c r="E16" s="584"/>
      <c r="F16" s="584"/>
      <c r="G16" s="584"/>
      <c r="H16" s="584"/>
      <c r="I16" s="71"/>
      <c r="J16" s="71"/>
      <c r="K16" s="71"/>
      <c r="L16" s="71">
        <v>41</v>
      </c>
      <c r="M16" s="73"/>
      <c r="N16" s="57"/>
      <c r="O16" s="57"/>
      <c r="P16" s="58"/>
      <c r="Q16" s="58"/>
      <c r="R16" s="74"/>
      <c r="S16" s="58">
        <v>43</v>
      </c>
      <c r="T16" s="58"/>
      <c r="U16" s="58"/>
      <c r="V16" s="58"/>
      <c r="W16" s="584"/>
      <c r="X16" s="584"/>
      <c r="Y16" s="584"/>
      <c r="Z16" s="584"/>
      <c r="AA16" s="584"/>
      <c r="AB16" s="584"/>
      <c r="AC16" s="584"/>
      <c r="AD16" s="643"/>
    </row>
    <row r="17" spans="1:30" ht="15" customHeight="1" x14ac:dyDescent="0.15">
      <c r="A17" s="642">
        <v>7</v>
      </c>
      <c r="B17" s="584" t="s" ph="1">
        <v>289</v>
      </c>
      <c r="C17" s="584"/>
      <c r="D17" s="584"/>
      <c r="E17" s="584"/>
      <c r="F17" s="584" t="s">
        <v>39</v>
      </c>
      <c r="G17" s="584"/>
      <c r="H17" s="584"/>
      <c r="I17" s="70"/>
      <c r="J17" s="70"/>
      <c r="K17" s="71"/>
      <c r="L17" s="71"/>
      <c r="M17" s="75"/>
      <c r="N17" s="75"/>
      <c r="O17" s="57"/>
      <c r="P17" s="58"/>
      <c r="Q17" s="76"/>
      <c r="R17" s="77"/>
      <c r="S17" s="58"/>
      <c r="T17" s="58"/>
      <c r="U17" s="72"/>
      <c r="V17" s="72"/>
      <c r="W17" s="584" t="s" ph="1">
        <v>290</v>
      </c>
      <c r="X17" s="584"/>
      <c r="Y17" s="584"/>
      <c r="Z17" s="584"/>
      <c r="AA17" s="584" t="s">
        <v>44</v>
      </c>
      <c r="AB17" s="584"/>
      <c r="AC17" s="584"/>
      <c r="AD17" s="642">
        <v>31</v>
      </c>
    </row>
    <row r="18" spans="1:30" ht="15" customHeight="1" x14ac:dyDescent="0.15">
      <c r="A18" s="643"/>
      <c r="B18" s="584"/>
      <c r="C18" s="584"/>
      <c r="D18" s="584"/>
      <c r="E18" s="584"/>
      <c r="F18" s="584"/>
      <c r="G18" s="584"/>
      <c r="H18" s="584"/>
      <c r="I18" s="71"/>
      <c r="J18" s="71">
        <v>19</v>
      </c>
      <c r="K18" s="73"/>
      <c r="L18" s="71"/>
      <c r="M18" s="75"/>
      <c r="N18" s="75"/>
      <c r="O18" s="57"/>
      <c r="P18" s="58"/>
      <c r="Q18" s="76"/>
      <c r="R18" s="76"/>
      <c r="S18" s="58"/>
      <c r="T18" s="74"/>
      <c r="U18" s="58">
        <v>27</v>
      </c>
      <c r="V18" s="58"/>
      <c r="W18" s="584"/>
      <c r="X18" s="584"/>
      <c r="Y18" s="584"/>
      <c r="Z18" s="584"/>
      <c r="AA18" s="584"/>
      <c r="AB18" s="584"/>
      <c r="AC18" s="584"/>
      <c r="AD18" s="643"/>
    </row>
    <row r="19" spans="1:30" ht="15" customHeight="1" x14ac:dyDescent="0.15">
      <c r="A19" s="642">
        <v>8</v>
      </c>
      <c r="B19" s="584" t="s" ph="1">
        <v>291</v>
      </c>
      <c r="C19" s="584"/>
      <c r="D19" s="584"/>
      <c r="E19" s="584"/>
      <c r="F19" s="584" t="s">
        <v>23</v>
      </c>
      <c r="G19" s="584"/>
      <c r="H19" s="584"/>
      <c r="I19" s="70"/>
      <c r="J19" s="71"/>
      <c r="K19" s="75"/>
      <c r="L19" s="75"/>
      <c r="M19" s="75"/>
      <c r="N19" s="75"/>
      <c r="O19" s="57"/>
      <c r="P19" s="58"/>
      <c r="Q19" s="76"/>
      <c r="R19" s="76"/>
      <c r="S19" s="76"/>
      <c r="T19" s="77"/>
      <c r="U19" s="58"/>
      <c r="V19" s="72"/>
      <c r="W19" s="584" t="s" ph="1">
        <v>292</v>
      </c>
      <c r="X19" s="584"/>
      <c r="Y19" s="584"/>
      <c r="Z19" s="584"/>
      <c r="AA19" s="584" t="s">
        <v>21</v>
      </c>
      <c r="AB19" s="584"/>
      <c r="AC19" s="584"/>
      <c r="AD19" s="642">
        <v>32</v>
      </c>
    </row>
    <row r="20" spans="1:30" ht="15" customHeight="1" x14ac:dyDescent="0.15">
      <c r="A20" s="643"/>
      <c r="B20" s="584"/>
      <c r="C20" s="584"/>
      <c r="D20" s="584"/>
      <c r="E20" s="584"/>
      <c r="F20" s="584"/>
      <c r="G20" s="584"/>
      <c r="H20" s="584"/>
      <c r="I20" s="71">
        <v>3</v>
      </c>
      <c r="J20" s="73"/>
      <c r="K20" s="75"/>
      <c r="L20" s="75"/>
      <c r="M20" s="75"/>
      <c r="N20" s="75"/>
      <c r="O20" s="57"/>
      <c r="P20" s="58"/>
      <c r="Q20" s="76"/>
      <c r="R20" s="76"/>
      <c r="S20" s="76"/>
      <c r="T20" s="76"/>
      <c r="U20" s="74"/>
      <c r="V20" s="58">
        <v>11</v>
      </c>
      <c r="W20" s="584"/>
      <c r="X20" s="584"/>
      <c r="Y20" s="584"/>
      <c r="Z20" s="584"/>
      <c r="AA20" s="584"/>
      <c r="AB20" s="584"/>
      <c r="AC20" s="584"/>
      <c r="AD20" s="643"/>
    </row>
    <row r="21" spans="1:30" ht="15" customHeight="1" x14ac:dyDescent="0.15">
      <c r="A21" s="642">
        <v>9</v>
      </c>
      <c r="B21" s="584" t="s" ph="1">
        <v>293</v>
      </c>
      <c r="C21" s="584"/>
      <c r="D21" s="584"/>
      <c r="E21" s="584"/>
      <c r="F21" s="584" t="s">
        <v>132</v>
      </c>
      <c r="G21" s="584"/>
      <c r="H21" s="584"/>
      <c r="I21" s="70"/>
      <c r="J21" s="75"/>
      <c r="K21" s="71"/>
      <c r="L21" s="75"/>
      <c r="M21" s="75"/>
      <c r="N21" s="75"/>
      <c r="O21" s="57"/>
      <c r="P21" s="58"/>
      <c r="Q21" s="76"/>
      <c r="R21" s="76"/>
      <c r="S21" s="76"/>
      <c r="T21" s="58"/>
      <c r="U21" s="77"/>
      <c r="V21" s="72"/>
      <c r="W21" s="584" t="s" ph="1">
        <v>294</v>
      </c>
      <c r="X21" s="584"/>
      <c r="Y21" s="584"/>
      <c r="Z21" s="584"/>
      <c r="AA21" s="584" t="s">
        <v>160</v>
      </c>
      <c r="AB21" s="584"/>
      <c r="AC21" s="584"/>
      <c r="AD21" s="642">
        <v>33</v>
      </c>
    </row>
    <row r="22" spans="1:30" ht="15" customHeight="1" x14ac:dyDescent="0.15">
      <c r="A22" s="643"/>
      <c r="B22" s="584"/>
      <c r="C22" s="584"/>
      <c r="D22" s="584"/>
      <c r="E22" s="584"/>
      <c r="F22" s="584"/>
      <c r="G22" s="584"/>
      <c r="H22" s="584"/>
      <c r="I22" s="71"/>
      <c r="J22" s="71"/>
      <c r="K22" s="71">
        <v>34</v>
      </c>
      <c r="L22" s="73"/>
      <c r="M22" s="75"/>
      <c r="N22" s="75"/>
      <c r="O22" s="57"/>
      <c r="P22" s="58"/>
      <c r="Q22" s="76"/>
      <c r="R22" s="76"/>
      <c r="S22" s="74"/>
      <c r="T22" s="58">
        <v>38</v>
      </c>
      <c r="U22" s="58"/>
      <c r="V22" s="58"/>
      <c r="W22" s="584"/>
      <c r="X22" s="584"/>
      <c r="Y22" s="584"/>
      <c r="Z22" s="584"/>
      <c r="AA22" s="584"/>
      <c r="AB22" s="584"/>
      <c r="AC22" s="584"/>
      <c r="AD22" s="643"/>
    </row>
    <row r="23" spans="1:30" ht="15" customHeight="1" x14ac:dyDescent="0.15">
      <c r="A23" s="642">
        <v>10</v>
      </c>
      <c r="B23" s="584" t="s" ph="1">
        <v>295</v>
      </c>
      <c r="C23" s="584"/>
      <c r="D23" s="584"/>
      <c r="E23" s="584"/>
      <c r="F23" s="584" t="s">
        <v>56</v>
      </c>
      <c r="G23" s="584"/>
      <c r="H23" s="584"/>
      <c r="I23" s="70"/>
      <c r="J23" s="71"/>
      <c r="K23" s="71"/>
      <c r="L23" s="75"/>
      <c r="M23" s="71"/>
      <c r="N23" s="75"/>
      <c r="O23" s="57"/>
      <c r="P23" s="58"/>
      <c r="Q23" s="76"/>
      <c r="R23" s="58"/>
      <c r="S23" s="77"/>
      <c r="T23" s="58"/>
      <c r="U23" s="58"/>
      <c r="V23" s="72"/>
      <c r="W23" s="584" t="s" ph="1">
        <v>296</v>
      </c>
      <c r="X23" s="584"/>
      <c r="Y23" s="584"/>
      <c r="Z23" s="584"/>
      <c r="AA23" s="584" t="s">
        <v>14</v>
      </c>
      <c r="AB23" s="584"/>
      <c r="AC23" s="584"/>
      <c r="AD23" s="642">
        <v>34</v>
      </c>
    </row>
    <row r="24" spans="1:30" ht="15" customHeight="1" x14ac:dyDescent="0.15">
      <c r="A24" s="643"/>
      <c r="B24" s="584"/>
      <c r="C24" s="584"/>
      <c r="D24" s="584"/>
      <c r="E24" s="584"/>
      <c r="F24" s="584"/>
      <c r="G24" s="584"/>
      <c r="H24" s="584"/>
      <c r="I24" s="71">
        <v>4</v>
      </c>
      <c r="J24" s="73"/>
      <c r="K24" s="71"/>
      <c r="L24" s="75"/>
      <c r="M24" s="71"/>
      <c r="N24" s="75"/>
      <c r="O24" s="57"/>
      <c r="P24" s="58"/>
      <c r="Q24" s="76"/>
      <c r="R24" s="58"/>
      <c r="S24" s="76"/>
      <c r="T24" s="58"/>
      <c r="U24" s="74"/>
      <c r="V24" s="58">
        <v>12</v>
      </c>
      <c r="W24" s="584"/>
      <c r="X24" s="584"/>
      <c r="Y24" s="584"/>
      <c r="Z24" s="584"/>
      <c r="AA24" s="584"/>
      <c r="AB24" s="584"/>
      <c r="AC24" s="584"/>
      <c r="AD24" s="643"/>
    </row>
    <row r="25" spans="1:30" ht="15" customHeight="1" x14ac:dyDescent="0.15">
      <c r="A25" s="642">
        <v>11</v>
      </c>
      <c r="B25" s="584" t="s" ph="1">
        <v>297</v>
      </c>
      <c r="C25" s="584"/>
      <c r="D25" s="584"/>
      <c r="E25" s="584"/>
      <c r="F25" s="584" t="s">
        <v>218</v>
      </c>
      <c r="G25" s="584"/>
      <c r="H25" s="584"/>
      <c r="I25" s="70"/>
      <c r="J25" s="75"/>
      <c r="K25" s="75"/>
      <c r="L25" s="75"/>
      <c r="M25" s="71"/>
      <c r="N25" s="75"/>
      <c r="O25" s="57"/>
      <c r="P25" s="58"/>
      <c r="Q25" s="76"/>
      <c r="R25" s="58"/>
      <c r="S25" s="76"/>
      <c r="T25" s="76"/>
      <c r="U25" s="77"/>
      <c r="V25" s="72"/>
      <c r="W25" s="584" t="s" ph="1">
        <v>298</v>
      </c>
      <c r="X25" s="584"/>
      <c r="Y25" s="584"/>
      <c r="Z25" s="584"/>
      <c r="AA25" s="584" t="s">
        <v>30</v>
      </c>
      <c r="AB25" s="584"/>
      <c r="AC25" s="584"/>
      <c r="AD25" s="642">
        <v>35</v>
      </c>
    </row>
    <row r="26" spans="1:30" ht="15" customHeight="1" x14ac:dyDescent="0.15">
      <c r="A26" s="643"/>
      <c r="B26" s="584"/>
      <c r="C26" s="584"/>
      <c r="D26" s="584"/>
      <c r="E26" s="584"/>
      <c r="F26" s="584"/>
      <c r="G26" s="584"/>
      <c r="H26" s="584"/>
      <c r="I26" s="71"/>
      <c r="J26" s="71">
        <v>20</v>
      </c>
      <c r="K26" s="73"/>
      <c r="L26" s="75"/>
      <c r="M26" s="71"/>
      <c r="N26" s="78"/>
      <c r="O26" s="59"/>
      <c r="P26" s="59"/>
      <c r="Q26" s="79"/>
      <c r="R26" s="58"/>
      <c r="S26" s="76"/>
      <c r="T26" s="74"/>
      <c r="U26" s="58">
        <v>28</v>
      </c>
      <c r="V26" s="58"/>
      <c r="W26" s="584"/>
      <c r="X26" s="584"/>
      <c r="Y26" s="584"/>
      <c r="Z26" s="584"/>
      <c r="AA26" s="584"/>
      <c r="AB26" s="584"/>
      <c r="AC26" s="584"/>
      <c r="AD26" s="643"/>
    </row>
    <row r="27" spans="1:30" ht="15" customHeight="1" x14ac:dyDescent="0.15">
      <c r="A27" s="642">
        <v>12</v>
      </c>
      <c r="B27" s="584" t="s" ph="1">
        <v>299</v>
      </c>
      <c r="C27" s="584"/>
      <c r="D27" s="584"/>
      <c r="E27" s="584"/>
      <c r="F27" s="584" t="s">
        <v>30</v>
      </c>
      <c r="G27" s="584"/>
      <c r="H27" s="584"/>
      <c r="I27" s="70"/>
      <c r="J27" s="70"/>
      <c r="K27" s="75"/>
      <c r="L27" s="71"/>
      <c r="M27" s="71"/>
      <c r="N27" s="80"/>
      <c r="O27" s="60"/>
      <c r="P27" s="60"/>
      <c r="Q27" s="81"/>
      <c r="R27" s="58"/>
      <c r="S27" s="58"/>
      <c r="T27" s="77"/>
      <c r="U27" s="72"/>
      <c r="V27" s="72"/>
      <c r="W27" s="584" t="s" ph="1">
        <v>300</v>
      </c>
      <c r="X27" s="584"/>
      <c r="Y27" s="584"/>
      <c r="Z27" s="584"/>
      <c r="AA27" s="584" t="s">
        <v>18</v>
      </c>
      <c r="AB27" s="584"/>
      <c r="AC27" s="584"/>
      <c r="AD27" s="642">
        <v>36</v>
      </c>
    </row>
    <row r="28" spans="1:30" ht="15" customHeight="1" x14ac:dyDescent="0.15">
      <c r="A28" s="643"/>
      <c r="B28" s="584"/>
      <c r="C28" s="584"/>
      <c r="D28" s="584"/>
      <c r="E28" s="584"/>
      <c r="F28" s="584"/>
      <c r="G28" s="584"/>
      <c r="H28" s="584"/>
      <c r="I28" s="71"/>
      <c r="J28" s="71"/>
      <c r="K28" s="71"/>
      <c r="L28" s="71"/>
      <c r="M28" s="71">
        <v>45</v>
      </c>
      <c r="N28" s="82"/>
      <c r="O28" s="70"/>
      <c r="P28" s="82"/>
      <c r="Q28" s="83"/>
      <c r="R28" s="58">
        <v>46</v>
      </c>
      <c r="S28" s="58"/>
      <c r="T28" s="58"/>
      <c r="U28" s="58"/>
      <c r="V28" s="58"/>
      <c r="W28" s="584"/>
      <c r="X28" s="584"/>
      <c r="Y28" s="584"/>
      <c r="Z28" s="584"/>
      <c r="AA28" s="584"/>
      <c r="AB28" s="584"/>
      <c r="AC28" s="584"/>
      <c r="AD28" s="643"/>
    </row>
    <row r="29" spans="1:30" ht="15" customHeight="1" x14ac:dyDescent="0.15">
      <c r="A29" s="642">
        <v>13</v>
      </c>
      <c r="B29" s="584" t="s" ph="1">
        <v>301</v>
      </c>
      <c r="C29" s="584"/>
      <c r="D29" s="584"/>
      <c r="E29" s="584"/>
      <c r="F29" s="584" t="s">
        <v>21</v>
      </c>
      <c r="G29" s="584"/>
      <c r="H29" s="584"/>
      <c r="I29" s="70"/>
      <c r="J29" s="70"/>
      <c r="K29" s="71"/>
      <c r="L29" s="71"/>
      <c r="M29" s="71"/>
      <c r="N29" s="80">
        <v>47</v>
      </c>
      <c r="O29" s="60"/>
      <c r="P29" s="60"/>
      <c r="Q29" s="84"/>
      <c r="R29" s="58"/>
      <c r="S29" s="58"/>
      <c r="T29" s="58"/>
      <c r="U29" s="72"/>
      <c r="V29" s="72"/>
      <c r="W29" s="584" t="s" ph="1">
        <v>302</v>
      </c>
      <c r="X29" s="584"/>
      <c r="Y29" s="584"/>
      <c r="Z29" s="584"/>
      <c r="AA29" s="584" t="s">
        <v>14</v>
      </c>
      <c r="AB29" s="584"/>
      <c r="AC29" s="584"/>
      <c r="AD29" s="642">
        <v>37</v>
      </c>
    </row>
    <row r="30" spans="1:30" ht="15" customHeight="1" x14ac:dyDescent="0.15">
      <c r="A30" s="643"/>
      <c r="B30" s="584"/>
      <c r="C30" s="584"/>
      <c r="D30" s="584"/>
      <c r="E30" s="584"/>
      <c r="F30" s="584"/>
      <c r="G30" s="584"/>
      <c r="H30" s="584"/>
      <c r="I30" s="71"/>
      <c r="J30" s="71">
        <v>21</v>
      </c>
      <c r="K30" s="73"/>
      <c r="L30" s="71"/>
      <c r="M30" s="71"/>
      <c r="N30" s="75"/>
      <c r="O30" s="57"/>
      <c r="P30" s="58"/>
      <c r="Q30" s="76"/>
      <c r="R30" s="58"/>
      <c r="S30" s="58"/>
      <c r="T30" s="74"/>
      <c r="U30" s="58">
        <v>29</v>
      </c>
      <c r="V30" s="58"/>
      <c r="W30" s="584"/>
      <c r="X30" s="584"/>
      <c r="Y30" s="584"/>
      <c r="Z30" s="584"/>
      <c r="AA30" s="584"/>
      <c r="AB30" s="584"/>
      <c r="AC30" s="584"/>
      <c r="AD30" s="643"/>
    </row>
    <row r="31" spans="1:30" ht="15" customHeight="1" x14ac:dyDescent="0.15">
      <c r="A31" s="642">
        <v>14</v>
      </c>
      <c r="B31" s="584" t="s" ph="1">
        <v>303</v>
      </c>
      <c r="C31" s="584"/>
      <c r="D31" s="584"/>
      <c r="E31" s="584"/>
      <c r="F31" s="584" t="s">
        <v>127</v>
      </c>
      <c r="G31" s="584"/>
      <c r="H31" s="584"/>
      <c r="I31" s="70"/>
      <c r="J31" s="71"/>
      <c r="K31" s="75"/>
      <c r="L31" s="75"/>
      <c r="M31" s="71"/>
      <c r="N31" s="75"/>
      <c r="O31" s="57"/>
      <c r="P31" s="58"/>
      <c r="Q31" s="76"/>
      <c r="R31" s="58"/>
      <c r="S31" s="76"/>
      <c r="T31" s="77"/>
      <c r="U31" s="58"/>
      <c r="V31" s="72"/>
      <c r="W31" s="584" t="s" ph="1">
        <v>304</v>
      </c>
      <c r="X31" s="584"/>
      <c r="Y31" s="584"/>
      <c r="Z31" s="584"/>
      <c r="AA31" s="584" t="s">
        <v>84</v>
      </c>
      <c r="AB31" s="584"/>
      <c r="AC31" s="584"/>
      <c r="AD31" s="642">
        <v>38</v>
      </c>
    </row>
    <row r="32" spans="1:30" ht="15" customHeight="1" x14ac:dyDescent="0.15">
      <c r="A32" s="643"/>
      <c r="B32" s="584"/>
      <c r="C32" s="584"/>
      <c r="D32" s="584"/>
      <c r="E32" s="584"/>
      <c r="F32" s="584"/>
      <c r="G32" s="584"/>
      <c r="H32" s="584"/>
      <c r="I32" s="71">
        <v>5</v>
      </c>
      <c r="J32" s="73"/>
      <c r="K32" s="75"/>
      <c r="L32" s="75"/>
      <c r="M32" s="71"/>
      <c r="N32" s="75"/>
      <c r="O32" s="57"/>
      <c r="P32" s="58"/>
      <c r="Q32" s="76"/>
      <c r="R32" s="58"/>
      <c r="S32" s="76"/>
      <c r="T32" s="76"/>
      <c r="U32" s="74"/>
      <c r="V32" s="58">
        <v>13</v>
      </c>
      <c r="W32" s="584"/>
      <c r="X32" s="584"/>
      <c r="Y32" s="584"/>
      <c r="Z32" s="584"/>
      <c r="AA32" s="584"/>
      <c r="AB32" s="584"/>
      <c r="AC32" s="584"/>
      <c r="AD32" s="643"/>
    </row>
    <row r="33" spans="1:30" ht="15" customHeight="1" x14ac:dyDescent="0.15">
      <c r="A33" s="642">
        <v>15</v>
      </c>
      <c r="B33" s="584" t="s" ph="1">
        <v>305</v>
      </c>
      <c r="C33" s="584"/>
      <c r="D33" s="584"/>
      <c r="E33" s="584"/>
      <c r="F33" s="584" t="s">
        <v>129</v>
      </c>
      <c r="G33" s="584"/>
      <c r="H33" s="584"/>
      <c r="I33" s="70"/>
      <c r="J33" s="75"/>
      <c r="K33" s="71"/>
      <c r="L33" s="75"/>
      <c r="M33" s="71"/>
      <c r="N33" s="75"/>
      <c r="O33" s="57"/>
      <c r="P33" s="58"/>
      <c r="Q33" s="76"/>
      <c r="R33" s="58"/>
      <c r="S33" s="76"/>
      <c r="T33" s="58"/>
      <c r="U33" s="77"/>
      <c r="V33" s="72"/>
      <c r="W33" s="584" t="s" ph="1">
        <v>306</v>
      </c>
      <c r="X33" s="584"/>
      <c r="Y33" s="584"/>
      <c r="Z33" s="584"/>
      <c r="AA33" s="584" t="s">
        <v>7</v>
      </c>
      <c r="AB33" s="584"/>
      <c r="AC33" s="584"/>
      <c r="AD33" s="642">
        <v>39</v>
      </c>
    </row>
    <row r="34" spans="1:30" ht="15" customHeight="1" x14ac:dyDescent="0.15">
      <c r="A34" s="643"/>
      <c r="B34" s="584"/>
      <c r="C34" s="584"/>
      <c r="D34" s="584"/>
      <c r="E34" s="584"/>
      <c r="F34" s="584"/>
      <c r="G34" s="584"/>
      <c r="H34" s="584"/>
      <c r="I34" s="71"/>
      <c r="J34" s="71"/>
      <c r="K34" s="71">
        <v>35</v>
      </c>
      <c r="L34" s="73"/>
      <c r="M34" s="71"/>
      <c r="N34" s="75"/>
      <c r="O34" s="57"/>
      <c r="P34" s="58"/>
      <c r="Q34" s="76"/>
      <c r="R34" s="58"/>
      <c r="S34" s="74"/>
      <c r="T34" s="58">
        <v>39</v>
      </c>
      <c r="U34" s="58"/>
      <c r="V34" s="58"/>
      <c r="W34" s="584"/>
      <c r="X34" s="584"/>
      <c r="Y34" s="584"/>
      <c r="Z34" s="584"/>
      <c r="AA34" s="584"/>
      <c r="AB34" s="584"/>
      <c r="AC34" s="584"/>
      <c r="AD34" s="643"/>
    </row>
    <row r="35" spans="1:30" ht="15" customHeight="1" x14ac:dyDescent="0.15">
      <c r="A35" s="642">
        <v>16</v>
      </c>
      <c r="B35" s="584" t="s" ph="1">
        <v>307</v>
      </c>
      <c r="C35" s="584"/>
      <c r="D35" s="584"/>
      <c r="E35" s="584"/>
      <c r="F35" s="584" t="s">
        <v>123</v>
      </c>
      <c r="G35" s="584"/>
      <c r="H35" s="584"/>
      <c r="I35" s="70"/>
      <c r="J35" s="71"/>
      <c r="K35" s="71"/>
      <c r="L35" s="75"/>
      <c r="M35" s="75"/>
      <c r="N35" s="75"/>
      <c r="O35" s="57"/>
      <c r="P35" s="58"/>
      <c r="Q35" s="76"/>
      <c r="R35" s="76"/>
      <c r="S35" s="77"/>
      <c r="T35" s="58"/>
      <c r="U35" s="58"/>
      <c r="V35" s="72"/>
      <c r="W35" s="584" t="s" ph="1">
        <v>308</v>
      </c>
      <c r="X35" s="584"/>
      <c r="Y35" s="584"/>
      <c r="Z35" s="584"/>
      <c r="AA35" s="584" t="s">
        <v>28</v>
      </c>
      <c r="AB35" s="584"/>
      <c r="AC35" s="584"/>
      <c r="AD35" s="642">
        <v>40</v>
      </c>
    </row>
    <row r="36" spans="1:30" ht="15" customHeight="1" x14ac:dyDescent="0.15">
      <c r="A36" s="643"/>
      <c r="B36" s="584"/>
      <c r="C36" s="584"/>
      <c r="D36" s="584"/>
      <c r="E36" s="584"/>
      <c r="F36" s="584"/>
      <c r="G36" s="584"/>
      <c r="H36" s="584"/>
      <c r="I36" s="71">
        <v>6</v>
      </c>
      <c r="J36" s="73"/>
      <c r="K36" s="71"/>
      <c r="L36" s="75"/>
      <c r="M36" s="75"/>
      <c r="N36" s="75"/>
      <c r="O36" s="57"/>
      <c r="P36" s="58"/>
      <c r="Q36" s="76"/>
      <c r="R36" s="76"/>
      <c r="S36" s="76"/>
      <c r="T36" s="58"/>
      <c r="U36" s="74"/>
      <c r="V36" s="58">
        <v>14</v>
      </c>
      <c r="W36" s="584"/>
      <c r="X36" s="584"/>
      <c r="Y36" s="584"/>
      <c r="Z36" s="584"/>
      <c r="AA36" s="584"/>
      <c r="AB36" s="584"/>
      <c r="AC36" s="584"/>
      <c r="AD36" s="643"/>
    </row>
    <row r="37" spans="1:30" ht="15" customHeight="1" x14ac:dyDescent="0.15">
      <c r="A37" s="642">
        <v>17</v>
      </c>
      <c r="B37" s="584" t="s" ph="1">
        <v>309</v>
      </c>
      <c r="C37" s="584"/>
      <c r="D37" s="584"/>
      <c r="E37" s="584"/>
      <c r="F37" s="584" t="s">
        <v>16</v>
      </c>
      <c r="G37" s="584"/>
      <c r="H37" s="584"/>
      <c r="I37" s="70"/>
      <c r="J37" s="75"/>
      <c r="K37" s="75"/>
      <c r="L37" s="75"/>
      <c r="M37" s="75"/>
      <c r="N37" s="75"/>
      <c r="O37" s="57"/>
      <c r="P37" s="58"/>
      <c r="Q37" s="76"/>
      <c r="R37" s="76"/>
      <c r="S37" s="76"/>
      <c r="T37" s="76"/>
      <c r="U37" s="77"/>
      <c r="V37" s="72"/>
      <c r="W37" s="584" t="s" ph="1">
        <v>310</v>
      </c>
      <c r="X37" s="584"/>
      <c r="Y37" s="584"/>
      <c r="Z37" s="584"/>
      <c r="AA37" s="584" t="s">
        <v>141</v>
      </c>
      <c r="AB37" s="584"/>
      <c r="AC37" s="584"/>
      <c r="AD37" s="642">
        <v>41</v>
      </c>
    </row>
    <row r="38" spans="1:30" ht="15" customHeight="1" x14ac:dyDescent="0.15">
      <c r="A38" s="643"/>
      <c r="B38" s="584"/>
      <c r="C38" s="584"/>
      <c r="D38" s="584"/>
      <c r="E38" s="584"/>
      <c r="F38" s="584"/>
      <c r="G38" s="584"/>
      <c r="H38" s="584"/>
      <c r="I38" s="71"/>
      <c r="J38" s="71">
        <v>22</v>
      </c>
      <c r="K38" s="73"/>
      <c r="L38" s="75"/>
      <c r="M38" s="75"/>
      <c r="N38" s="75"/>
      <c r="O38" s="57"/>
      <c r="P38" s="58"/>
      <c r="Q38" s="76"/>
      <c r="R38" s="76"/>
      <c r="S38" s="76"/>
      <c r="T38" s="74"/>
      <c r="U38" s="58">
        <v>30</v>
      </c>
      <c r="V38" s="58"/>
      <c r="W38" s="584"/>
      <c r="X38" s="584"/>
      <c r="Y38" s="584"/>
      <c r="Z38" s="584"/>
      <c r="AA38" s="584"/>
      <c r="AB38" s="584"/>
      <c r="AC38" s="584"/>
      <c r="AD38" s="643"/>
    </row>
    <row r="39" spans="1:30" ht="15" customHeight="1" x14ac:dyDescent="0.15">
      <c r="A39" s="642">
        <v>18</v>
      </c>
      <c r="B39" s="584" t="s" ph="1">
        <v>311</v>
      </c>
      <c r="C39" s="584"/>
      <c r="D39" s="584"/>
      <c r="E39" s="584"/>
      <c r="F39" s="584" t="s">
        <v>125</v>
      </c>
      <c r="G39" s="584"/>
      <c r="H39" s="584"/>
      <c r="I39" s="70"/>
      <c r="J39" s="70"/>
      <c r="K39" s="75"/>
      <c r="L39" s="71"/>
      <c r="M39" s="75"/>
      <c r="N39" s="75"/>
      <c r="O39" s="57"/>
      <c r="P39" s="58"/>
      <c r="Q39" s="76"/>
      <c r="R39" s="76"/>
      <c r="S39" s="58"/>
      <c r="T39" s="77"/>
      <c r="U39" s="72"/>
      <c r="V39" s="72"/>
      <c r="W39" s="584" t="s" ph="1">
        <v>312</v>
      </c>
      <c r="X39" s="584"/>
      <c r="Y39" s="584"/>
      <c r="Z39" s="584"/>
      <c r="AA39" s="584" t="s">
        <v>21</v>
      </c>
      <c r="AB39" s="584"/>
      <c r="AC39" s="584"/>
      <c r="AD39" s="642">
        <v>42</v>
      </c>
    </row>
    <row r="40" spans="1:30" ht="15" customHeight="1" x14ac:dyDescent="0.15">
      <c r="A40" s="643"/>
      <c r="B40" s="584"/>
      <c r="C40" s="584"/>
      <c r="D40" s="584"/>
      <c r="E40" s="584"/>
      <c r="F40" s="584"/>
      <c r="G40" s="584"/>
      <c r="H40" s="584"/>
      <c r="I40" s="71"/>
      <c r="J40" s="71"/>
      <c r="K40" s="71"/>
      <c r="L40" s="71">
        <v>42</v>
      </c>
      <c r="M40" s="73"/>
      <c r="N40" s="75"/>
      <c r="O40" s="57"/>
      <c r="P40" s="58"/>
      <c r="Q40" s="76"/>
      <c r="R40" s="74"/>
      <c r="S40" s="58">
        <v>44</v>
      </c>
      <c r="T40" s="58"/>
      <c r="U40" s="58"/>
      <c r="V40" s="58"/>
      <c r="W40" s="584"/>
      <c r="X40" s="584"/>
      <c r="Y40" s="584"/>
      <c r="Z40" s="584"/>
      <c r="AA40" s="584"/>
      <c r="AB40" s="584"/>
      <c r="AC40" s="584"/>
      <c r="AD40" s="643"/>
    </row>
    <row r="41" spans="1:30" ht="15" customHeight="1" x14ac:dyDescent="0.15">
      <c r="A41" s="642">
        <v>19</v>
      </c>
      <c r="B41" s="584" t="s" ph="1">
        <v>313</v>
      </c>
      <c r="C41" s="584"/>
      <c r="D41" s="584"/>
      <c r="E41" s="584"/>
      <c r="F41" s="584" t="s">
        <v>30</v>
      </c>
      <c r="G41" s="584"/>
      <c r="H41" s="584"/>
      <c r="I41" s="70"/>
      <c r="J41" s="70"/>
      <c r="K41" s="71"/>
      <c r="L41" s="71"/>
      <c r="M41" s="75"/>
      <c r="N41" s="57"/>
      <c r="O41" s="57"/>
      <c r="P41" s="58"/>
      <c r="Q41" s="58"/>
      <c r="R41" s="77"/>
      <c r="S41" s="58"/>
      <c r="T41" s="58"/>
      <c r="U41" s="72"/>
      <c r="V41" s="72"/>
      <c r="W41" s="584" t="s" ph="1">
        <v>314</v>
      </c>
      <c r="X41" s="584"/>
      <c r="Y41" s="584"/>
      <c r="Z41" s="584"/>
      <c r="AA41" s="584" t="s">
        <v>136</v>
      </c>
      <c r="AB41" s="584"/>
      <c r="AC41" s="584"/>
      <c r="AD41" s="642">
        <v>43</v>
      </c>
    </row>
    <row r="42" spans="1:30" ht="15" customHeight="1" x14ac:dyDescent="0.15">
      <c r="A42" s="643"/>
      <c r="B42" s="584"/>
      <c r="C42" s="584"/>
      <c r="D42" s="584"/>
      <c r="E42" s="584"/>
      <c r="F42" s="584"/>
      <c r="G42" s="584"/>
      <c r="H42" s="584"/>
      <c r="I42" s="71"/>
      <c r="J42" s="71">
        <v>23</v>
      </c>
      <c r="K42" s="73"/>
      <c r="L42" s="71"/>
      <c r="M42" s="75"/>
      <c r="N42" s="57"/>
      <c r="O42" s="57"/>
      <c r="P42" s="58"/>
      <c r="Q42" s="58"/>
      <c r="R42" s="76"/>
      <c r="S42" s="58"/>
      <c r="T42" s="74"/>
      <c r="U42" s="58">
        <v>31</v>
      </c>
      <c r="V42" s="58"/>
      <c r="W42" s="584"/>
      <c r="X42" s="584"/>
      <c r="Y42" s="584"/>
      <c r="Z42" s="584"/>
      <c r="AA42" s="584"/>
      <c r="AB42" s="584"/>
      <c r="AC42" s="584"/>
      <c r="AD42" s="643"/>
    </row>
    <row r="43" spans="1:30" ht="15" customHeight="1" x14ac:dyDescent="0.15">
      <c r="A43" s="642">
        <v>20</v>
      </c>
      <c r="B43" s="584" t="s" ph="1">
        <v>315</v>
      </c>
      <c r="C43" s="584"/>
      <c r="D43" s="584"/>
      <c r="E43" s="584"/>
      <c r="F43" s="584" t="s">
        <v>127</v>
      </c>
      <c r="G43" s="584"/>
      <c r="H43" s="584"/>
      <c r="I43" s="70"/>
      <c r="J43" s="71"/>
      <c r="K43" s="75"/>
      <c r="L43" s="75"/>
      <c r="M43" s="75"/>
      <c r="N43" s="57"/>
      <c r="O43" s="57"/>
      <c r="P43" s="58"/>
      <c r="Q43" s="58"/>
      <c r="R43" s="76"/>
      <c r="S43" s="76"/>
      <c r="T43" s="77"/>
      <c r="U43" s="58"/>
      <c r="V43" s="72"/>
      <c r="W43" s="584" t="s" ph="1">
        <v>316</v>
      </c>
      <c r="X43" s="584"/>
      <c r="Y43" s="584"/>
      <c r="Z43" s="584"/>
      <c r="AA43" s="584" t="s">
        <v>21</v>
      </c>
      <c r="AB43" s="584"/>
      <c r="AC43" s="584"/>
      <c r="AD43" s="642">
        <v>44</v>
      </c>
    </row>
    <row r="44" spans="1:30" ht="15" customHeight="1" x14ac:dyDescent="0.15">
      <c r="A44" s="643"/>
      <c r="B44" s="584"/>
      <c r="C44" s="584"/>
      <c r="D44" s="584"/>
      <c r="E44" s="584"/>
      <c r="F44" s="584"/>
      <c r="G44" s="584"/>
      <c r="H44" s="584"/>
      <c r="I44" s="71">
        <v>7</v>
      </c>
      <c r="J44" s="73"/>
      <c r="K44" s="75"/>
      <c r="L44" s="75"/>
      <c r="M44" s="75"/>
      <c r="N44" s="57"/>
      <c r="O44" s="57"/>
      <c r="P44" s="58"/>
      <c r="Q44" s="58"/>
      <c r="R44" s="76"/>
      <c r="S44" s="76"/>
      <c r="T44" s="76"/>
      <c r="U44" s="74"/>
      <c r="V44" s="58">
        <v>15</v>
      </c>
      <c r="W44" s="584"/>
      <c r="X44" s="584"/>
      <c r="Y44" s="584"/>
      <c r="Z44" s="584"/>
      <c r="AA44" s="584"/>
      <c r="AB44" s="584"/>
      <c r="AC44" s="584"/>
      <c r="AD44" s="643"/>
    </row>
    <row r="45" spans="1:30" ht="15" customHeight="1" x14ac:dyDescent="0.15">
      <c r="A45" s="642">
        <v>21</v>
      </c>
      <c r="B45" s="584" t="s" ph="1">
        <v>317</v>
      </c>
      <c r="C45" s="584"/>
      <c r="D45" s="584"/>
      <c r="E45" s="584"/>
      <c r="F45" s="584" t="s">
        <v>123</v>
      </c>
      <c r="G45" s="584"/>
      <c r="H45" s="584"/>
      <c r="I45" s="70"/>
      <c r="J45" s="75"/>
      <c r="K45" s="71"/>
      <c r="L45" s="75"/>
      <c r="M45" s="75"/>
      <c r="N45" s="57"/>
      <c r="O45" s="57"/>
      <c r="P45" s="58"/>
      <c r="Q45" s="58"/>
      <c r="R45" s="76"/>
      <c r="S45" s="76"/>
      <c r="T45" s="58"/>
      <c r="U45" s="77"/>
      <c r="V45" s="72"/>
      <c r="W45" s="584" t="s" ph="1">
        <v>318</v>
      </c>
      <c r="X45" s="584"/>
      <c r="Y45" s="584"/>
      <c r="Z45" s="584"/>
      <c r="AA45" s="584" t="s">
        <v>37</v>
      </c>
      <c r="AB45" s="584"/>
      <c r="AC45" s="584"/>
      <c r="AD45" s="642">
        <v>45</v>
      </c>
    </row>
    <row r="46" spans="1:30" ht="15" customHeight="1" x14ac:dyDescent="0.15">
      <c r="A46" s="643"/>
      <c r="B46" s="584"/>
      <c r="C46" s="584"/>
      <c r="D46" s="584"/>
      <c r="E46" s="584"/>
      <c r="F46" s="584"/>
      <c r="G46" s="584"/>
      <c r="H46" s="584"/>
      <c r="I46" s="71"/>
      <c r="J46" s="71"/>
      <c r="K46" s="71">
        <v>36</v>
      </c>
      <c r="L46" s="73"/>
      <c r="M46" s="75"/>
      <c r="N46" s="57"/>
      <c r="O46" s="57"/>
      <c r="P46" s="58"/>
      <c r="Q46" s="58"/>
      <c r="R46" s="76"/>
      <c r="S46" s="74"/>
      <c r="T46" s="58">
        <v>40</v>
      </c>
      <c r="U46" s="58"/>
      <c r="V46" s="58"/>
      <c r="W46" s="584"/>
      <c r="X46" s="584"/>
      <c r="Y46" s="584"/>
      <c r="Z46" s="584"/>
      <c r="AA46" s="584"/>
      <c r="AB46" s="584"/>
      <c r="AC46" s="584"/>
      <c r="AD46" s="643"/>
    </row>
    <row r="47" spans="1:30" ht="15" customHeight="1" x14ac:dyDescent="0.15">
      <c r="A47" s="642">
        <v>22</v>
      </c>
      <c r="B47" s="584" t="s" ph="1">
        <v>319</v>
      </c>
      <c r="C47" s="584"/>
      <c r="D47" s="584"/>
      <c r="E47" s="584"/>
      <c r="F47" s="584" t="s">
        <v>44</v>
      </c>
      <c r="G47" s="584"/>
      <c r="H47" s="584"/>
      <c r="I47" s="70"/>
      <c r="J47" s="71"/>
      <c r="K47" s="71"/>
      <c r="L47" s="75"/>
      <c r="M47" s="71"/>
      <c r="N47" s="57"/>
      <c r="O47" s="57"/>
      <c r="P47" s="58"/>
      <c r="Q47" s="58"/>
      <c r="R47" s="58"/>
      <c r="S47" s="77"/>
      <c r="T47" s="58"/>
      <c r="U47" s="58"/>
      <c r="V47" s="72"/>
      <c r="W47" s="584" t="s" ph="1">
        <v>320</v>
      </c>
      <c r="X47" s="584"/>
      <c r="Y47" s="584"/>
      <c r="Z47" s="584"/>
      <c r="AA47" s="584" t="s">
        <v>16</v>
      </c>
      <c r="AB47" s="584"/>
      <c r="AC47" s="584"/>
      <c r="AD47" s="642">
        <v>46</v>
      </c>
    </row>
    <row r="48" spans="1:30" ht="15" customHeight="1" x14ac:dyDescent="0.15">
      <c r="A48" s="643"/>
      <c r="B48" s="584"/>
      <c r="C48" s="584"/>
      <c r="D48" s="584"/>
      <c r="E48" s="584"/>
      <c r="F48" s="584"/>
      <c r="G48" s="584"/>
      <c r="H48" s="584"/>
      <c r="I48" s="71">
        <v>8</v>
      </c>
      <c r="J48" s="73"/>
      <c r="K48" s="71"/>
      <c r="L48" s="75"/>
      <c r="M48" s="71"/>
      <c r="N48" s="57"/>
      <c r="O48" s="57"/>
      <c r="P48" s="58"/>
      <c r="Q48" s="58"/>
      <c r="R48" s="58"/>
      <c r="S48" s="76"/>
      <c r="T48" s="58"/>
      <c r="U48" s="74"/>
      <c r="V48" s="58">
        <v>16</v>
      </c>
      <c r="W48" s="584"/>
      <c r="X48" s="584"/>
      <c r="Y48" s="584"/>
      <c r="Z48" s="584"/>
      <c r="AA48" s="584"/>
      <c r="AB48" s="584"/>
      <c r="AC48" s="584"/>
      <c r="AD48" s="643"/>
    </row>
    <row r="49" spans="1:36" ht="15" customHeight="1" x14ac:dyDescent="0.15">
      <c r="A49" s="642">
        <v>23</v>
      </c>
      <c r="B49" s="584" t="s" ph="1">
        <v>321</v>
      </c>
      <c r="C49" s="584"/>
      <c r="D49" s="584"/>
      <c r="E49" s="584"/>
      <c r="F49" s="584" t="s">
        <v>136</v>
      </c>
      <c r="G49" s="584"/>
      <c r="H49" s="584"/>
      <c r="I49" s="70"/>
      <c r="J49" s="75"/>
      <c r="K49" s="75"/>
      <c r="L49" s="75"/>
      <c r="M49" s="71"/>
      <c r="N49" s="57"/>
      <c r="O49" s="57"/>
      <c r="P49" s="58"/>
      <c r="Q49" s="58"/>
      <c r="R49" s="58"/>
      <c r="S49" s="76"/>
      <c r="T49" s="76"/>
      <c r="U49" s="77"/>
      <c r="V49" s="72"/>
      <c r="W49" s="584" t="s" ph="1">
        <v>322</v>
      </c>
      <c r="X49" s="584"/>
      <c r="Y49" s="584"/>
      <c r="Z49" s="584"/>
      <c r="AA49" s="584" t="s">
        <v>7</v>
      </c>
      <c r="AB49" s="584"/>
      <c r="AC49" s="584"/>
      <c r="AD49" s="642">
        <v>47</v>
      </c>
    </row>
    <row r="50" spans="1:36" ht="15" customHeight="1" x14ac:dyDescent="0.15">
      <c r="A50" s="643"/>
      <c r="B50" s="584"/>
      <c r="C50" s="584"/>
      <c r="D50" s="584"/>
      <c r="E50" s="584"/>
      <c r="F50" s="584"/>
      <c r="G50" s="584"/>
      <c r="H50" s="584"/>
      <c r="I50" s="71"/>
      <c r="J50" s="71">
        <v>24</v>
      </c>
      <c r="K50" s="73"/>
      <c r="L50" s="75"/>
      <c r="M50" s="71"/>
      <c r="N50" s="57"/>
      <c r="O50" s="57"/>
      <c r="P50" s="58"/>
      <c r="Q50" s="58"/>
      <c r="R50" s="58"/>
      <c r="S50" s="76"/>
      <c r="T50" s="74"/>
      <c r="U50" s="58">
        <v>32</v>
      </c>
      <c r="V50" s="58"/>
      <c r="W50" s="584"/>
      <c r="X50" s="584"/>
      <c r="Y50" s="584"/>
      <c r="Z50" s="584"/>
      <c r="AA50" s="584"/>
      <c r="AB50" s="584"/>
      <c r="AC50" s="584"/>
      <c r="AD50" s="643"/>
    </row>
    <row r="51" spans="1:36" ht="15" customHeight="1" x14ac:dyDescent="0.15">
      <c r="A51" s="642">
        <v>24</v>
      </c>
      <c r="B51" s="584" t="s" ph="1">
        <v>323</v>
      </c>
      <c r="C51" s="584"/>
      <c r="D51" s="584"/>
      <c r="E51" s="584"/>
      <c r="F51" s="584" t="s">
        <v>125</v>
      </c>
      <c r="G51" s="584"/>
      <c r="H51" s="584"/>
      <c r="I51" s="70"/>
      <c r="J51" s="70"/>
      <c r="K51" s="75"/>
      <c r="L51" s="71"/>
      <c r="M51" s="71"/>
      <c r="N51" s="57"/>
      <c r="O51" s="57"/>
      <c r="P51" s="58"/>
      <c r="Q51" s="58"/>
      <c r="R51" s="58"/>
      <c r="S51" s="58"/>
      <c r="T51" s="77"/>
      <c r="U51" s="72"/>
      <c r="V51" s="72"/>
      <c r="W51" s="584" t="s" ph="1">
        <v>324</v>
      </c>
      <c r="X51" s="584"/>
      <c r="Y51" s="584"/>
      <c r="Z51" s="584"/>
      <c r="AA51" s="584" t="s">
        <v>30</v>
      </c>
      <c r="AB51" s="584"/>
      <c r="AC51" s="584"/>
      <c r="AD51" s="642">
        <v>48</v>
      </c>
    </row>
    <row r="52" spans="1:36" ht="15" customHeight="1" x14ac:dyDescent="0.15">
      <c r="A52" s="643"/>
      <c r="B52" s="584"/>
      <c r="C52" s="584"/>
      <c r="D52" s="584"/>
      <c r="E52" s="584"/>
      <c r="F52" s="584"/>
      <c r="G52" s="584"/>
      <c r="H52" s="584"/>
      <c r="I52" s="71"/>
      <c r="J52" s="71"/>
      <c r="K52" s="71"/>
      <c r="L52" s="71"/>
      <c r="M52" s="71"/>
      <c r="N52" s="57" t="s">
        <v>26</v>
      </c>
      <c r="O52" s="57"/>
      <c r="P52" s="58"/>
      <c r="Q52" s="58"/>
      <c r="R52" s="58"/>
      <c r="S52" s="58"/>
      <c r="T52" s="58"/>
      <c r="U52" s="58"/>
      <c r="V52" s="58"/>
      <c r="W52" s="584"/>
      <c r="X52" s="584"/>
      <c r="Y52" s="584"/>
      <c r="Z52" s="584"/>
      <c r="AA52" s="584"/>
      <c r="AB52" s="584"/>
      <c r="AC52" s="584"/>
      <c r="AD52" s="643"/>
    </row>
    <row r="53" spans="1:36" s="178" customFormat="1" ht="13.5" x14ac:dyDescent="0.15">
      <c r="A53" s="196"/>
      <c r="B53" s="197"/>
      <c r="C53" s="197"/>
      <c r="D53" s="197"/>
      <c r="E53" s="197"/>
      <c r="F53" s="197"/>
      <c r="G53" s="197"/>
      <c r="H53" s="313"/>
      <c r="I53" s="296"/>
      <c r="J53" s="296"/>
      <c r="K53" s="296"/>
      <c r="L53" s="296"/>
      <c r="M53" s="296"/>
      <c r="N53" s="296"/>
      <c r="O53" s="296"/>
      <c r="P53" s="297"/>
      <c r="Q53" s="297"/>
      <c r="R53" s="297"/>
      <c r="S53" s="297"/>
      <c r="T53" s="297"/>
      <c r="U53" s="297"/>
      <c r="V53" s="297"/>
      <c r="W53" s="197"/>
      <c r="X53" s="197"/>
      <c r="Y53" s="197"/>
      <c r="Z53" s="197"/>
      <c r="AA53" s="197"/>
      <c r="AB53" s="316"/>
      <c r="AD53" s="187"/>
    </row>
    <row r="54" spans="1:36" s="178" customFormat="1" ht="15" customHeight="1" x14ac:dyDescent="0.15">
      <c r="A54" s="299"/>
      <c r="B54" s="294"/>
      <c r="C54" s="294"/>
      <c r="D54" s="294"/>
      <c r="E54" s="294"/>
      <c r="F54" s="294"/>
      <c r="G54" s="294"/>
      <c r="H54" s="317"/>
      <c r="I54" s="300"/>
      <c r="J54" s="296"/>
      <c r="K54" s="296"/>
      <c r="L54" s="296"/>
      <c r="M54" s="296"/>
      <c r="N54" s="297"/>
      <c r="O54" s="635" t="s">
        <v>489</v>
      </c>
      <c r="P54" s="635"/>
      <c r="Q54" s="296"/>
      <c r="R54" s="297"/>
      <c r="S54" s="297"/>
      <c r="T54" s="297"/>
      <c r="U54" s="297"/>
      <c r="V54" s="297"/>
      <c r="W54" s="294"/>
      <c r="X54" s="294"/>
      <c r="Y54" s="294"/>
      <c r="Z54" s="294"/>
      <c r="AA54" s="294"/>
      <c r="AD54" s="187"/>
      <c r="AE54" s="294"/>
      <c r="AF54" s="294"/>
      <c r="AG54" s="294"/>
      <c r="AH54" s="294"/>
      <c r="AI54" s="294"/>
      <c r="AJ54" s="299"/>
    </row>
    <row r="55" spans="1:36" s="178" customFormat="1" ht="15" customHeight="1" x14ac:dyDescent="0.15">
      <c r="A55" s="187"/>
      <c r="D55" s="636" t="s">
        <v>824</v>
      </c>
      <c r="E55" s="636"/>
      <c r="F55" s="636"/>
      <c r="G55" s="636"/>
      <c r="H55" s="636"/>
      <c r="I55" s="301"/>
      <c r="J55" s="302"/>
      <c r="K55" s="302"/>
      <c r="L55" s="302"/>
      <c r="M55" s="302"/>
      <c r="N55" s="302"/>
      <c r="O55" s="303"/>
      <c r="P55" s="304"/>
      <c r="Q55" s="304"/>
      <c r="R55" s="304"/>
      <c r="S55" s="304"/>
      <c r="T55" s="304"/>
      <c r="U55" s="304"/>
      <c r="V55" s="304"/>
      <c r="W55" s="636" t="s">
        <v>825</v>
      </c>
      <c r="X55" s="636"/>
      <c r="Y55" s="636"/>
      <c r="Z55" s="636"/>
      <c r="AA55" s="636"/>
      <c r="AD55" s="187"/>
      <c r="AE55" s="305"/>
      <c r="AF55" s="294"/>
      <c r="AG55" s="294"/>
      <c r="AH55" s="294"/>
      <c r="AI55" s="294"/>
      <c r="AJ55" s="187"/>
    </row>
    <row r="56" spans="1:36" s="178" customFormat="1" ht="15" customHeight="1" x14ac:dyDescent="0.15">
      <c r="A56" s="187"/>
      <c r="D56" s="636"/>
      <c r="E56" s="636"/>
      <c r="F56" s="636"/>
      <c r="G56" s="636"/>
      <c r="H56" s="636"/>
      <c r="I56" s="300"/>
      <c r="J56" s="296"/>
      <c r="K56" s="296"/>
      <c r="L56" s="296"/>
      <c r="M56" s="296" t="s">
        <v>26</v>
      </c>
      <c r="N56" s="296"/>
      <c r="O56" s="637">
        <v>48</v>
      </c>
      <c r="P56" s="638"/>
      <c r="Q56" s="297"/>
      <c r="R56" s="297"/>
      <c r="S56" s="297"/>
      <c r="T56" s="297"/>
      <c r="U56" s="297"/>
      <c r="V56" s="297"/>
      <c r="W56" s="636"/>
      <c r="X56" s="636"/>
      <c r="Y56" s="636"/>
      <c r="Z56" s="636"/>
      <c r="AA56" s="636"/>
      <c r="AD56" s="187"/>
      <c r="AE56" s="306"/>
      <c r="AF56" s="294"/>
      <c r="AG56" s="294"/>
      <c r="AH56" s="294"/>
      <c r="AI56" s="294"/>
      <c r="AJ56" s="187"/>
    </row>
    <row r="57" spans="1:36" ht="15" customHeight="1" x14ac:dyDescent="0.15"/>
    <row r="58" spans="1:36" ht="15" customHeight="1" x14ac:dyDescent="0.15"/>
    <row r="59" spans="1:36" ht="15" customHeight="1" x14ac:dyDescent="0.15"/>
    <row r="60" spans="1:36" ht="15" customHeight="1" x14ac:dyDescent="0.15"/>
  </sheetData>
  <mergeCells count="149">
    <mergeCell ref="AD9:AD10"/>
    <mergeCell ref="AD11:AD12"/>
    <mergeCell ref="AD13:AD14"/>
    <mergeCell ref="A9:A10"/>
    <mergeCell ref="A11:A12"/>
    <mergeCell ref="A13:A14"/>
    <mergeCell ref="B9:E10"/>
    <mergeCell ref="F9:H10"/>
    <mergeCell ref="B11:E12"/>
    <mergeCell ref="F11:H12"/>
    <mergeCell ref="B13:E14"/>
    <mergeCell ref="F13:H14"/>
    <mergeCell ref="W9:Z10"/>
    <mergeCell ref="AA9:AC10"/>
    <mergeCell ref="AD7:AD8"/>
    <mergeCell ref="AD5:AD6"/>
    <mergeCell ref="A7:A8"/>
    <mergeCell ref="A5:A6"/>
    <mergeCell ref="B5:E6"/>
    <mergeCell ref="F5:H6"/>
    <mergeCell ref="B7:E8"/>
    <mergeCell ref="F7:H8"/>
    <mergeCell ref="W5:Z6"/>
    <mergeCell ref="AA5:AC6"/>
    <mergeCell ref="W7:Z8"/>
    <mergeCell ref="AA7:AC8"/>
    <mergeCell ref="A17:A18"/>
    <mergeCell ref="A19:A20"/>
    <mergeCell ref="A15:A16"/>
    <mergeCell ref="B15:E16"/>
    <mergeCell ref="F15:H16"/>
    <mergeCell ref="B17:E18"/>
    <mergeCell ref="F17:H18"/>
    <mergeCell ref="B19:E20"/>
    <mergeCell ref="F19:H20"/>
    <mergeCell ref="A25:A26"/>
    <mergeCell ref="A27:A28"/>
    <mergeCell ref="A21:A22"/>
    <mergeCell ref="A23:A24"/>
    <mergeCell ref="B21:E22"/>
    <mergeCell ref="F21:H22"/>
    <mergeCell ref="B23:E24"/>
    <mergeCell ref="F23:H24"/>
    <mergeCell ref="B25:E26"/>
    <mergeCell ref="F25:H26"/>
    <mergeCell ref="B27:E28"/>
    <mergeCell ref="F27:H28"/>
    <mergeCell ref="A29:A30"/>
    <mergeCell ref="A31:A32"/>
    <mergeCell ref="B29:E30"/>
    <mergeCell ref="F29:H30"/>
    <mergeCell ref="B31:E32"/>
    <mergeCell ref="F31:H32"/>
    <mergeCell ref="B33:E34"/>
    <mergeCell ref="F33:H34"/>
    <mergeCell ref="B35:E36"/>
    <mergeCell ref="F35:H36"/>
    <mergeCell ref="AD27:AD28"/>
    <mergeCell ref="AD29:AD30"/>
    <mergeCell ref="AD31:AD32"/>
    <mergeCell ref="AD21:AD22"/>
    <mergeCell ref="AD23:AD24"/>
    <mergeCell ref="AD25:AD26"/>
    <mergeCell ref="AD15:AD16"/>
    <mergeCell ref="AD17:AD18"/>
    <mergeCell ref="AD19:AD20"/>
    <mergeCell ref="A43:A44"/>
    <mergeCell ref="A45:A46"/>
    <mergeCell ref="A47:A48"/>
    <mergeCell ref="B47:E48"/>
    <mergeCell ref="F47:H48"/>
    <mergeCell ref="AD39:AD40"/>
    <mergeCell ref="AD41:AD42"/>
    <mergeCell ref="AD43:AD44"/>
    <mergeCell ref="AD33:AD34"/>
    <mergeCell ref="AD35:AD36"/>
    <mergeCell ref="AD37:AD38"/>
    <mergeCell ref="A41:A42"/>
    <mergeCell ref="A37:A38"/>
    <mergeCell ref="A39:A40"/>
    <mergeCell ref="A33:A34"/>
    <mergeCell ref="A35:A36"/>
    <mergeCell ref="AD45:AD46"/>
    <mergeCell ref="AD47:AD48"/>
    <mergeCell ref="B37:E38"/>
    <mergeCell ref="F37:H38"/>
    <mergeCell ref="B39:E40"/>
    <mergeCell ref="F39:H40"/>
    <mergeCell ref="B41:E42"/>
    <mergeCell ref="F41:H42"/>
    <mergeCell ref="AD49:AD50"/>
    <mergeCell ref="W47:Z48"/>
    <mergeCell ref="AA47:AC48"/>
    <mergeCell ref="W49:Z50"/>
    <mergeCell ref="AA49:AC50"/>
    <mergeCell ref="A49:A50"/>
    <mergeCell ref="A51:A52"/>
    <mergeCell ref="AD51:AD52"/>
    <mergeCell ref="B49:E50"/>
    <mergeCell ref="F49:H50"/>
    <mergeCell ref="B51:E52"/>
    <mergeCell ref="F51:H52"/>
    <mergeCell ref="W51:Z52"/>
    <mergeCell ref="AA51:AC52"/>
    <mergeCell ref="B43:E44"/>
    <mergeCell ref="F43:H44"/>
    <mergeCell ref="B45:E46"/>
    <mergeCell ref="F45:H46"/>
    <mergeCell ref="AA35:AC36"/>
    <mergeCell ref="W11:Z12"/>
    <mergeCell ref="AA11:AC12"/>
    <mergeCell ref="W13:Z14"/>
    <mergeCell ref="AA13:AC14"/>
    <mergeCell ref="W15:Z16"/>
    <mergeCell ref="AA15:AC16"/>
    <mergeCell ref="W17:Z18"/>
    <mergeCell ref="AA17:AC18"/>
    <mergeCell ref="W19:Z20"/>
    <mergeCell ref="AA19:AC20"/>
    <mergeCell ref="W21:Z22"/>
    <mergeCell ref="AA21:AC22"/>
    <mergeCell ref="W23:Z24"/>
    <mergeCell ref="AA23:AC24"/>
    <mergeCell ref="W25:Z26"/>
    <mergeCell ref="AA25:AC26"/>
    <mergeCell ref="I2:W2"/>
    <mergeCell ref="O54:P54"/>
    <mergeCell ref="D55:H56"/>
    <mergeCell ref="W55:AA56"/>
    <mergeCell ref="O56:P56"/>
    <mergeCell ref="W37:Z38"/>
    <mergeCell ref="AA37:AC38"/>
    <mergeCell ref="W39:Z40"/>
    <mergeCell ref="AA39:AC40"/>
    <mergeCell ref="W41:Z42"/>
    <mergeCell ref="AA41:AC42"/>
    <mergeCell ref="W43:Z44"/>
    <mergeCell ref="AA43:AC44"/>
    <mergeCell ref="W45:Z46"/>
    <mergeCell ref="AA45:AC46"/>
    <mergeCell ref="W27:Z28"/>
    <mergeCell ref="AA27:AC28"/>
    <mergeCell ref="W29:Z30"/>
    <mergeCell ref="AA29:AC30"/>
    <mergeCell ref="W31:Z32"/>
    <mergeCell ref="AA31:AC32"/>
    <mergeCell ref="W33:Z34"/>
    <mergeCell ref="AA33:AC34"/>
    <mergeCell ref="W35:Z36"/>
  </mergeCells>
  <phoneticPr fontId="8"/>
  <printOptions horizontalCentered="1"/>
  <pageMargins left="0.59055118110236215" right="0.59055118110236215" top="0.59055118110236215" bottom="0.5905511811023621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E19C9-2CB9-4A49-8301-EDE5A2FFF12E}">
  <sheetPr>
    <pageSetUpPr fitToPage="1"/>
  </sheetPr>
  <dimension ref="A1:AP36"/>
  <sheetViews>
    <sheetView view="pageBreakPreview" zoomScaleNormal="100" zoomScaleSheetLayoutView="100" workbookViewId="0">
      <selection activeCell="AQ1" sqref="AQ1"/>
    </sheetView>
  </sheetViews>
  <sheetFormatPr defaultColWidth="9" defaultRowHeight="18" customHeight="1" x14ac:dyDescent="0.15"/>
  <cols>
    <col min="1" max="1" width="8.875" style="319" customWidth="1"/>
    <col min="2" max="42" width="3.625" style="319" customWidth="1"/>
    <col min="43" max="43" width="4.625" style="319" customWidth="1"/>
    <col min="44" max="16384" width="9" style="319"/>
  </cols>
  <sheetData>
    <row r="1" spans="1:42" ht="18" customHeight="1" x14ac:dyDescent="0.15">
      <c r="A1" s="247" t="s">
        <v>841</v>
      </c>
      <c r="O1" s="571" t="s">
        <v>839</v>
      </c>
      <c r="P1" s="571"/>
      <c r="Q1" s="571"/>
      <c r="R1" s="571"/>
      <c r="S1" s="571"/>
      <c r="T1" s="571"/>
      <c r="U1" s="571"/>
      <c r="V1" s="571"/>
      <c r="W1" s="571"/>
      <c r="X1" s="571"/>
      <c r="Y1" s="571"/>
      <c r="Z1" s="571"/>
      <c r="AP1" s="244" t="s">
        <v>842</v>
      </c>
    </row>
    <row r="3" spans="1:42" ht="18" customHeight="1" x14ac:dyDescent="0.15">
      <c r="C3" s="573" t="s">
        <v>837</v>
      </c>
      <c r="D3" s="573"/>
      <c r="E3" s="573"/>
      <c r="F3" s="573"/>
      <c r="G3" s="574" t="s">
        <v>835</v>
      </c>
      <c r="H3" s="574"/>
      <c r="I3" s="574"/>
      <c r="J3" s="574"/>
      <c r="K3" s="575" t="s">
        <v>836</v>
      </c>
      <c r="L3" s="575"/>
      <c r="M3" s="575"/>
      <c r="N3" s="575"/>
      <c r="O3" s="576" t="s">
        <v>479</v>
      </c>
      <c r="P3" s="576"/>
      <c r="Q3" s="576"/>
      <c r="R3" s="576"/>
      <c r="S3" s="644" t="s">
        <v>480</v>
      </c>
      <c r="T3" s="644"/>
      <c r="U3" s="644"/>
      <c r="V3" s="644"/>
    </row>
    <row r="5" spans="1:42" ht="18" customHeight="1" x14ac:dyDescent="0.15">
      <c r="B5" s="145"/>
      <c r="C5" s="567" t="s">
        <v>481</v>
      </c>
      <c r="D5" s="569" t="s">
        <v>482</v>
      </c>
      <c r="E5" s="565" t="s">
        <v>483</v>
      </c>
      <c r="F5" s="146" t="s">
        <v>484</v>
      </c>
      <c r="G5" s="567" t="s">
        <v>481</v>
      </c>
      <c r="H5" s="569" t="s">
        <v>482</v>
      </c>
      <c r="I5" s="565" t="s">
        <v>483</v>
      </c>
      <c r="J5" s="146" t="s">
        <v>484</v>
      </c>
      <c r="K5" s="567" t="s">
        <v>481</v>
      </c>
      <c r="L5" s="569" t="s">
        <v>482</v>
      </c>
      <c r="M5" s="565" t="s">
        <v>483</v>
      </c>
      <c r="N5" s="146" t="s">
        <v>484</v>
      </c>
      <c r="O5" s="567" t="s">
        <v>481</v>
      </c>
      <c r="P5" s="569" t="s">
        <v>482</v>
      </c>
      <c r="Q5" s="565" t="s">
        <v>483</v>
      </c>
      <c r="R5" s="146" t="s">
        <v>484</v>
      </c>
      <c r="S5" s="567" t="s">
        <v>481</v>
      </c>
      <c r="T5" s="569" t="s">
        <v>482</v>
      </c>
      <c r="U5" s="565" t="s">
        <v>483</v>
      </c>
      <c r="V5" s="146" t="s">
        <v>484</v>
      </c>
      <c r="W5" s="567" t="s">
        <v>481</v>
      </c>
      <c r="X5" s="569" t="s">
        <v>482</v>
      </c>
      <c r="Y5" s="565" t="s">
        <v>483</v>
      </c>
      <c r="Z5" s="146" t="s">
        <v>484</v>
      </c>
      <c r="AA5" s="567" t="s">
        <v>481</v>
      </c>
      <c r="AB5" s="569" t="s">
        <v>482</v>
      </c>
      <c r="AC5" s="565" t="s">
        <v>483</v>
      </c>
      <c r="AD5" s="146" t="s">
        <v>484</v>
      </c>
      <c r="AE5" s="567" t="s">
        <v>481</v>
      </c>
      <c r="AF5" s="569" t="s">
        <v>482</v>
      </c>
      <c r="AG5" s="565" t="s">
        <v>483</v>
      </c>
      <c r="AH5" s="146" t="s">
        <v>484</v>
      </c>
      <c r="AI5" s="567" t="s">
        <v>481</v>
      </c>
      <c r="AJ5" s="569" t="s">
        <v>482</v>
      </c>
      <c r="AK5" s="565" t="s">
        <v>483</v>
      </c>
      <c r="AL5" s="146" t="s">
        <v>484</v>
      </c>
      <c r="AM5" s="567" t="s">
        <v>481</v>
      </c>
      <c r="AN5" s="569" t="s">
        <v>482</v>
      </c>
      <c r="AO5" s="565" t="s">
        <v>483</v>
      </c>
      <c r="AP5" s="146" t="s">
        <v>484</v>
      </c>
    </row>
    <row r="6" spans="1:42" ht="18" customHeight="1" x14ac:dyDescent="0.15">
      <c r="B6" s="147"/>
      <c r="C6" s="568"/>
      <c r="D6" s="570"/>
      <c r="E6" s="566"/>
      <c r="F6" s="148" t="s">
        <v>485</v>
      </c>
      <c r="G6" s="568"/>
      <c r="H6" s="570"/>
      <c r="I6" s="566"/>
      <c r="J6" s="148" t="s">
        <v>485</v>
      </c>
      <c r="K6" s="568"/>
      <c r="L6" s="570"/>
      <c r="M6" s="566"/>
      <c r="N6" s="148" t="s">
        <v>485</v>
      </c>
      <c r="O6" s="568"/>
      <c r="P6" s="570"/>
      <c r="Q6" s="566"/>
      <c r="R6" s="148" t="s">
        <v>485</v>
      </c>
      <c r="S6" s="568"/>
      <c r="T6" s="570"/>
      <c r="U6" s="566"/>
      <c r="V6" s="148" t="s">
        <v>485</v>
      </c>
      <c r="W6" s="568"/>
      <c r="X6" s="570"/>
      <c r="Y6" s="566"/>
      <c r="Z6" s="148" t="s">
        <v>485</v>
      </c>
      <c r="AA6" s="568"/>
      <c r="AB6" s="570"/>
      <c r="AC6" s="566"/>
      <c r="AD6" s="148" t="s">
        <v>485</v>
      </c>
      <c r="AE6" s="568"/>
      <c r="AF6" s="570"/>
      <c r="AG6" s="566"/>
      <c r="AH6" s="148" t="s">
        <v>485</v>
      </c>
      <c r="AI6" s="568"/>
      <c r="AJ6" s="570"/>
      <c r="AK6" s="566"/>
      <c r="AL6" s="148" t="s">
        <v>485</v>
      </c>
      <c r="AM6" s="568"/>
      <c r="AN6" s="570"/>
      <c r="AO6" s="566"/>
      <c r="AP6" s="148" t="s">
        <v>485</v>
      </c>
    </row>
    <row r="7" spans="1:42" ht="18" customHeight="1" x14ac:dyDescent="0.15">
      <c r="A7" s="149">
        <v>0.375</v>
      </c>
      <c r="B7" s="150">
        <v>1</v>
      </c>
      <c r="C7" s="151">
        <v>4</v>
      </c>
      <c r="D7" s="152" t="s">
        <v>843</v>
      </c>
      <c r="E7" s="153">
        <v>1</v>
      </c>
      <c r="F7" s="154"/>
      <c r="G7" s="151">
        <v>4</v>
      </c>
      <c r="H7" s="152" t="s">
        <v>832</v>
      </c>
      <c r="I7" s="153">
        <v>2</v>
      </c>
      <c r="J7" s="154"/>
      <c r="K7" s="151">
        <v>4</v>
      </c>
      <c r="L7" s="152" t="s">
        <v>832</v>
      </c>
      <c r="M7" s="153">
        <v>3</v>
      </c>
      <c r="N7" s="154"/>
      <c r="O7" s="151">
        <v>4</v>
      </c>
      <c r="P7" s="152" t="s">
        <v>832</v>
      </c>
      <c r="Q7" s="153">
        <v>4</v>
      </c>
      <c r="R7" s="154"/>
      <c r="S7" s="151">
        <v>4</v>
      </c>
      <c r="T7" s="152" t="s">
        <v>843</v>
      </c>
      <c r="U7" s="153">
        <v>5</v>
      </c>
      <c r="V7" s="154"/>
      <c r="W7" s="151">
        <v>4</v>
      </c>
      <c r="X7" s="152" t="s">
        <v>832</v>
      </c>
      <c r="Y7" s="153">
        <v>6</v>
      </c>
      <c r="Z7" s="154"/>
      <c r="AA7" s="151">
        <v>4</v>
      </c>
      <c r="AB7" s="152" t="s">
        <v>832</v>
      </c>
      <c r="AC7" s="153">
        <v>7</v>
      </c>
      <c r="AD7" s="154"/>
      <c r="AE7" s="151">
        <v>4</v>
      </c>
      <c r="AF7" s="152" t="s">
        <v>832</v>
      </c>
      <c r="AG7" s="153">
        <v>8</v>
      </c>
      <c r="AH7" s="154"/>
      <c r="AI7" s="151">
        <v>5</v>
      </c>
      <c r="AJ7" s="152" t="s">
        <v>843</v>
      </c>
      <c r="AK7" s="153">
        <v>1</v>
      </c>
      <c r="AL7" s="154"/>
      <c r="AM7" s="151">
        <v>5</v>
      </c>
      <c r="AN7" s="152" t="s">
        <v>832</v>
      </c>
      <c r="AO7" s="153">
        <v>2</v>
      </c>
      <c r="AP7" s="155"/>
    </row>
    <row r="8" spans="1:42" ht="18" customHeight="1" x14ac:dyDescent="0.15">
      <c r="A8" s="149">
        <v>0.38541666666666669</v>
      </c>
      <c r="B8" s="150">
        <v>2</v>
      </c>
      <c r="C8" s="151">
        <v>5</v>
      </c>
      <c r="D8" s="152" t="s">
        <v>832</v>
      </c>
      <c r="E8" s="153">
        <v>3</v>
      </c>
      <c r="F8" s="154"/>
      <c r="G8" s="151">
        <v>5</v>
      </c>
      <c r="H8" s="152" t="s">
        <v>832</v>
      </c>
      <c r="I8" s="153">
        <v>4</v>
      </c>
      <c r="J8" s="154"/>
      <c r="K8" s="151">
        <v>5</v>
      </c>
      <c r="L8" s="152" t="s">
        <v>832</v>
      </c>
      <c r="M8" s="153">
        <v>5</v>
      </c>
      <c r="N8" s="154"/>
      <c r="O8" s="151">
        <v>5</v>
      </c>
      <c r="P8" s="152" t="s">
        <v>832</v>
      </c>
      <c r="Q8" s="153">
        <v>6</v>
      </c>
      <c r="R8" s="154"/>
      <c r="S8" s="151">
        <v>5</v>
      </c>
      <c r="T8" s="152" t="s">
        <v>832</v>
      </c>
      <c r="U8" s="153">
        <v>7</v>
      </c>
      <c r="V8" s="154"/>
      <c r="W8" s="151">
        <v>5</v>
      </c>
      <c r="X8" s="152" t="s">
        <v>832</v>
      </c>
      <c r="Y8" s="153">
        <v>8</v>
      </c>
      <c r="Z8" s="150"/>
      <c r="AA8" s="151">
        <v>5</v>
      </c>
      <c r="AB8" s="152" t="s">
        <v>843</v>
      </c>
      <c r="AC8" s="153">
        <v>9</v>
      </c>
      <c r="AD8" s="154"/>
      <c r="AE8" s="151">
        <v>5</v>
      </c>
      <c r="AF8" s="152" t="s">
        <v>832</v>
      </c>
      <c r="AG8" s="153">
        <v>10</v>
      </c>
      <c r="AH8" s="154"/>
      <c r="AI8" s="151">
        <v>5</v>
      </c>
      <c r="AJ8" s="152" t="s">
        <v>832</v>
      </c>
      <c r="AK8" s="153">
        <v>11</v>
      </c>
      <c r="AL8" s="154"/>
      <c r="AM8" s="151">
        <v>5</v>
      </c>
      <c r="AN8" s="152" t="s">
        <v>832</v>
      </c>
      <c r="AO8" s="153">
        <v>12</v>
      </c>
      <c r="AP8" s="155"/>
    </row>
    <row r="9" spans="1:42" ht="18" customHeight="1" x14ac:dyDescent="0.15">
      <c r="A9" s="149">
        <v>0.39583333333333331</v>
      </c>
      <c r="B9" s="150">
        <v>3</v>
      </c>
      <c r="C9" s="151">
        <v>5</v>
      </c>
      <c r="D9" s="152" t="s">
        <v>832</v>
      </c>
      <c r="E9" s="153">
        <v>13</v>
      </c>
      <c r="F9" s="154"/>
      <c r="G9" s="151">
        <v>5</v>
      </c>
      <c r="H9" s="152" t="s">
        <v>832</v>
      </c>
      <c r="I9" s="153">
        <v>14</v>
      </c>
      <c r="J9" s="154"/>
      <c r="K9" s="151">
        <v>5</v>
      </c>
      <c r="L9" s="152" t="s">
        <v>832</v>
      </c>
      <c r="M9" s="153">
        <v>15</v>
      </c>
      <c r="N9" s="154"/>
      <c r="O9" s="151">
        <v>5</v>
      </c>
      <c r="P9" s="152" t="s">
        <v>832</v>
      </c>
      <c r="Q9" s="153">
        <v>16</v>
      </c>
      <c r="R9" s="154"/>
      <c r="S9" s="151">
        <v>6</v>
      </c>
      <c r="T9" s="152" t="s">
        <v>843</v>
      </c>
      <c r="U9" s="153">
        <v>1</v>
      </c>
      <c r="V9" s="154"/>
      <c r="W9" s="151">
        <v>6</v>
      </c>
      <c r="X9" s="152" t="s">
        <v>832</v>
      </c>
      <c r="Y9" s="153">
        <v>2</v>
      </c>
      <c r="Z9" s="150"/>
      <c r="AA9" s="151">
        <v>6</v>
      </c>
      <c r="AB9" s="152" t="s">
        <v>832</v>
      </c>
      <c r="AC9" s="153">
        <v>3</v>
      </c>
      <c r="AD9" s="154"/>
      <c r="AE9" s="151">
        <v>6</v>
      </c>
      <c r="AF9" s="152" t="s">
        <v>832</v>
      </c>
      <c r="AG9" s="153">
        <v>4</v>
      </c>
      <c r="AH9" s="154"/>
      <c r="AI9" s="151">
        <v>6</v>
      </c>
      <c r="AJ9" s="152" t="s">
        <v>832</v>
      </c>
      <c r="AK9" s="153">
        <v>5</v>
      </c>
      <c r="AL9" s="154"/>
      <c r="AM9" s="151">
        <v>6</v>
      </c>
      <c r="AN9" s="152" t="s">
        <v>832</v>
      </c>
      <c r="AO9" s="153">
        <v>6</v>
      </c>
      <c r="AP9" s="150"/>
    </row>
    <row r="10" spans="1:42" ht="18" customHeight="1" x14ac:dyDescent="0.15">
      <c r="A10" s="149">
        <v>0.40625</v>
      </c>
      <c r="B10" s="150">
        <v>4</v>
      </c>
      <c r="C10" s="151">
        <v>6</v>
      </c>
      <c r="D10" s="152" t="s">
        <v>843</v>
      </c>
      <c r="E10" s="339">
        <v>7</v>
      </c>
      <c r="F10" s="154"/>
      <c r="G10" s="151">
        <v>6</v>
      </c>
      <c r="H10" s="152" t="s">
        <v>832</v>
      </c>
      <c r="I10" s="153">
        <v>8</v>
      </c>
      <c r="J10" s="154"/>
      <c r="K10" s="151">
        <v>6</v>
      </c>
      <c r="L10" s="152" t="s">
        <v>832</v>
      </c>
      <c r="M10" s="153">
        <v>9</v>
      </c>
      <c r="N10" s="154"/>
      <c r="O10" s="151">
        <v>6</v>
      </c>
      <c r="P10" s="152" t="s">
        <v>832</v>
      </c>
      <c r="Q10" s="153">
        <v>10</v>
      </c>
      <c r="R10" s="154"/>
      <c r="S10" s="151">
        <v>6</v>
      </c>
      <c r="T10" s="152" t="s">
        <v>832</v>
      </c>
      <c r="U10" s="153">
        <v>11</v>
      </c>
      <c r="V10" s="154"/>
      <c r="W10" s="151">
        <v>6</v>
      </c>
      <c r="X10" s="152" t="s">
        <v>832</v>
      </c>
      <c r="Y10" s="153">
        <v>12</v>
      </c>
      <c r="Z10" s="154"/>
      <c r="AA10" s="151">
        <v>6</v>
      </c>
      <c r="AB10" s="152" t="s">
        <v>832</v>
      </c>
      <c r="AC10" s="153">
        <v>13</v>
      </c>
      <c r="AD10" s="154"/>
      <c r="AE10" s="151">
        <v>6</v>
      </c>
      <c r="AF10" s="152" t="s">
        <v>832</v>
      </c>
      <c r="AG10" s="153">
        <v>14</v>
      </c>
      <c r="AH10" s="154"/>
      <c r="AI10" s="151">
        <v>6</v>
      </c>
      <c r="AJ10" s="152" t="s">
        <v>832</v>
      </c>
      <c r="AK10" s="153">
        <v>15</v>
      </c>
      <c r="AL10" s="154"/>
      <c r="AM10" s="151">
        <v>6</v>
      </c>
      <c r="AN10" s="152" t="s">
        <v>832</v>
      </c>
      <c r="AO10" s="153">
        <v>16</v>
      </c>
      <c r="AP10" s="150"/>
    </row>
    <row r="11" spans="1:42" ht="18" customHeight="1" x14ac:dyDescent="0.15">
      <c r="A11" s="149">
        <v>0.41666666666666669</v>
      </c>
      <c r="B11" s="150">
        <v>5</v>
      </c>
      <c r="C11" s="151">
        <v>6</v>
      </c>
      <c r="D11" s="152" t="s">
        <v>843</v>
      </c>
      <c r="E11" s="339">
        <v>17</v>
      </c>
      <c r="F11" s="154"/>
      <c r="G11" s="151">
        <v>6</v>
      </c>
      <c r="H11" s="152" t="s">
        <v>832</v>
      </c>
      <c r="I11" s="153">
        <v>18</v>
      </c>
      <c r="J11" s="154"/>
      <c r="K11" s="151">
        <v>6</v>
      </c>
      <c r="L11" s="152" t="s">
        <v>832</v>
      </c>
      <c r="M11" s="153">
        <v>19</v>
      </c>
      <c r="N11" s="154"/>
      <c r="O11" s="151">
        <v>6</v>
      </c>
      <c r="P11" s="152" t="s">
        <v>832</v>
      </c>
      <c r="Q11" s="153">
        <v>20</v>
      </c>
      <c r="R11" s="154"/>
      <c r="S11" s="151">
        <v>6</v>
      </c>
      <c r="T11" s="152" t="s">
        <v>832</v>
      </c>
      <c r="U11" s="153">
        <v>21</v>
      </c>
      <c r="V11" s="154"/>
      <c r="W11" s="151">
        <v>6</v>
      </c>
      <c r="X11" s="152" t="s">
        <v>832</v>
      </c>
      <c r="Y11" s="153">
        <v>22</v>
      </c>
      <c r="Z11" s="154"/>
      <c r="AA11" s="151">
        <v>6</v>
      </c>
      <c r="AB11" s="152" t="s">
        <v>832</v>
      </c>
      <c r="AC11" s="153">
        <v>23</v>
      </c>
      <c r="AD11" s="154"/>
      <c r="AE11" s="151">
        <v>4</v>
      </c>
      <c r="AF11" s="152" t="s">
        <v>843</v>
      </c>
      <c r="AG11" s="153">
        <v>9</v>
      </c>
      <c r="AH11" s="154"/>
      <c r="AI11" s="151">
        <v>4</v>
      </c>
      <c r="AJ11" s="152" t="s">
        <v>832</v>
      </c>
      <c r="AK11" s="153">
        <v>10</v>
      </c>
      <c r="AL11" s="154"/>
      <c r="AM11" s="151">
        <v>4</v>
      </c>
      <c r="AN11" s="152" t="s">
        <v>832</v>
      </c>
      <c r="AO11" s="153">
        <v>11</v>
      </c>
      <c r="AP11" s="155"/>
    </row>
    <row r="12" spans="1:42" ht="18" customHeight="1" x14ac:dyDescent="0.15">
      <c r="A12" s="149">
        <v>0.42708333333333331</v>
      </c>
      <c r="B12" s="150">
        <v>6</v>
      </c>
      <c r="C12" s="151">
        <v>4</v>
      </c>
      <c r="D12" s="152" t="s">
        <v>832</v>
      </c>
      <c r="E12" s="153">
        <v>12</v>
      </c>
      <c r="F12" s="154"/>
      <c r="G12" s="151">
        <v>4</v>
      </c>
      <c r="H12" s="152" t="s">
        <v>832</v>
      </c>
      <c r="I12" s="153">
        <v>13</v>
      </c>
      <c r="J12" s="154"/>
      <c r="K12" s="151">
        <v>4</v>
      </c>
      <c r="L12" s="152" t="s">
        <v>832</v>
      </c>
      <c r="M12" s="153">
        <v>14</v>
      </c>
      <c r="N12" s="154"/>
      <c r="O12" s="151">
        <v>4</v>
      </c>
      <c r="P12" s="152" t="s">
        <v>832</v>
      </c>
      <c r="Q12" s="153">
        <v>15</v>
      </c>
      <c r="R12" s="154"/>
      <c r="S12" s="151">
        <v>4</v>
      </c>
      <c r="T12" s="152" t="s">
        <v>832</v>
      </c>
      <c r="U12" s="153">
        <v>16</v>
      </c>
      <c r="V12" s="150"/>
      <c r="W12" s="151">
        <v>4</v>
      </c>
      <c r="X12" s="152" t="s">
        <v>843</v>
      </c>
      <c r="Y12" s="153">
        <v>17</v>
      </c>
      <c r="Z12" s="154"/>
      <c r="AA12" s="151">
        <v>4</v>
      </c>
      <c r="AB12" s="152" t="s">
        <v>832</v>
      </c>
      <c r="AC12" s="153">
        <v>18</v>
      </c>
      <c r="AD12" s="154"/>
      <c r="AE12" s="151">
        <v>4</v>
      </c>
      <c r="AF12" s="152" t="s">
        <v>832</v>
      </c>
      <c r="AG12" s="153">
        <v>19</v>
      </c>
      <c r="AH12" s="154"/>
      <c r="AI12" s="151">
        <v>4</v>
      </c>
      <c r="AJ12" s="152" t="s">
        <v>832</v>
      </c>
      <c r="AK12" s="153">
        <v>20</v>
      </c>
      <c r="AL12" s="154"/>
      <c r="AM12" s="151">
        <v>4</v>
      </c>
      <c r="AN12" s="152" t="s">
        <v>832</v>
      </c>
      <c r="AO12" s="153">
        <v>21</v>
      </c>
      <c r="AP12" s="155"/>
    </row>
    <row r="13" spans="1:42" ht="18" customHeight="1" x14ac:dyDescent="0.15">
      <c r="A13" s="149">
        <v>0.4375</v>
      </c>
      <c r="B13" s="150">
        <v>7</v>
      </c>
      <c r="C13" s="151">
        <v>4</v>
      </c>
      <c r="D13" s="152" t="s">
        <v>832</v>
      </c>
      <c r="E13" s="153">
        <v>22</v>
      </c>
      <c r="F13" s="154"/>
      <c r="G13" s="151">
        <v>4</v>
      </c>
      <c r="H13" s="152" t="s">
        <v>832</v>
      </c>
      <c r="I13" s="153">
        <v>23</v>
      </c>
      <c r="J13" s="154"/>
      <c r="K13" s="151">
        <v>4</v>
      </c>
      <c r="L13" s="152" t="s">
        <v>832</v>
      </c>
      <c r="M13" s="153">
        <v>24</v>
      </c>
      <c r="N13" s="154"/>
      <c r="O13" s="151">
        <v>5</v>
      </c>
      <c r="P13" s="152" t="s">
        <v>843</v>
      </c>
      <c r="Q13" s="153">
        <v>17</v>
      </c>
      <c r="R13" s="154"/>
      <c r="S13" s="151">
        <v>5</v>
      </c>
      <c r="T13" s="152" t="s">
        <v>832</v>
      </c>
      <c r="U13" s="153">
        <v>18</v>
      </c>
      <c r="V13" s="154"/>
      <c r="W13" s="151">
        <v>5</v>
      </c>
      <c r="X13" s="152" t="s">
        <v>832</v>
      </c>
      <c r="Y13" s="153">
        <v>19</v>
      </c>
      <c r="Z13" s="154"/>
      <c r="AA13" s="151">
        <v>5</v>
      </c>
      <c r="AB13" s="152" t="s">
        <v>832</v>
      </c>
      <c r="AC13" s="153">
        <v>20</v>
      </c>
      <c r="AD13" s="154"/>
      <c r="AE13" s="151">
        <v>5</v>
      </c>
      <c r="AF13" s="152" t="s">
        <v>832</v>
      </c>
      <c r="AG13" s="153">
        <v>21</v>
      </c>
      <c r="AH13" s="154"/>
      <c r="AI13" s="151">
        <v>5</v>
      </c>
      <c r="AJ13" s="152" t="s">
        <v>832</v>
      </c>
      <c r="AK13" s="153">
        <v>22</v>
      </c>
      <c r="AL13" s="154"/>
      <c r="AM13" s="151">
        <v>5</v>
      </c>
      <c r="AN13" s="152" t="s">
        <v>832</v>
      </c>
      <c r="AO13" s="153">
        <v>23</v>
      </c>
      <c r="AP13" s="155"/>
    </row>
    <row r="14" spans="1:42" ht="18" customHeight="1" x14ac:dyDescent="0.15">
      <c r="A14" s="149">
        <v>0.44791666666666669</v>
      </c>
      <c r="B14" s="150">
        <v>8</v>
      </c>
      <c r="C14" s="151">
        <v>5</v>
      </c>
      <c r="D14" s="152" t="s">
        <v>832</v>
      </c>
      <c r="E14" s="153">
        <v>24</v>
      </c>
      <c r="F14" s="154"/>
      <c r="G14" s="151">
        <v>5</v>
      </c>
      <c r="H14" s="152" t="s">
        <v>832</v>
      </c>
      <c r="I14" s="153">
        <v>25</v>
      </c>
      <c r="J14" s="154"/>
      <c r="K14" s="151">
        <v>5</v>
      </c>
      <c r="L14" s="152" t="s">
        <v>832</v>
      </c>
      <c r="M14" s="153">
        <v>26</v>
      </c>
      <c r="N14" s="150"/>
      <c r="O14" s="151">
        <v>5</v>
      </c>
      <c r="P14" s="152" t="s">
        <v>832</v>
      </c>
      <c r="Q14" s="153">
        <v>27</v>
      </c>
      <c r="R14" s="154"/>
      <c r="S14" s="151">
        <v>5</v>
      </c>
      <c r="T14" s="152" t="s">
        <v>832</v>
      </c>
      <c r="U14" s="153">
        <v>28</v>
      </c>
      <c r="V14" s="154"/>
      <c r="W14" s="151">
        <v>5</v>
      </c>
      <c r="X14" s="152" t="s">
        <v>832</v>
      </c>
      <c r="Y14" s="153">
        <v>29</v>
      </c>
      <c r="Z14" s="154"/>
      <c r="AA14" s="151">
        <v>5</v>
      </c>
      <c r="AB14" s="152" t="s">
        <v>832</v>
      </c>
      <c r="AC14" s="153">
        <v>30</v>
      </c>
      <c r="AD14" s="154"/>
      <c r="AE14" s="151">
        <v>5</v>
      </c>
      <c r="AF14" s="152" t="s">
        <v>832</v>
      </c>
      <c r="AG14" s="153">
        <v>31</v>
      </c>
      <c r="AH14" s="154"/>
      <c r="AI14" s="151">
        <v>5</v>
      </c>
      <c r="AJ14" s="152" t="s">
        <v>832</v>
      </c>
      <c r="AK14" s="153">
        <v>32</v>
      </c>
      <c r="AL14" s="154"/>
      <c r="AM14" s="151">
        <v>6</v>
      </c>
      <c r="AN14" s="152" t="s">
        <v>843</v>
      </c>
      <c r="AO14" s="153">
        <v>24</v>
      </c>
      <c r="AP14" s="155"/>
    </row>
    <row r="15" spans="1:42" ht="18" customHeight="1" x14ac:dyDescent="0.15">
      <c r="A15" s="149">
        <v>0.45833333333333331</v>
      </c>
      <c r="B15" s="150">
        <v>9</v>
      </c>
      <c r="C15" s="151">
        <v>6</v>
      </c>
      <c r="D15" s="152" t="s">
        <v>832</v>
      </c>
      <c r="E15" s="153">
        <v>25</v>
      </c>
      <c r="F15" s="154"/>
      <c r="G15" s="151">
        <v>6</v>
      </c>
      <c r="H15" s="152" t="s">
        <v>832</v>
      </c>
      <c r="I15" s="153">
        <v>26</v>
      </c>
      <c r="J15" s="154"/>
      <c r="K15" s="151">
        <v>6</v>
      </c>
      <c r="L15" s="152" t="s">
        <v>832</v>
      </c>
      <c r="M15" s="153">
        <v>27</v>
      </c>
      <c r="N15" s="154"/>
      <c r="O15" s="151">
        <v>6</v>
      </c>
      <c r="P15" s="152" t="s">
        <v>832</v>
      </c>
      <c r="Q15" s="153">
        <v>28</v>
      </c>
      <c r="R15" s="154"/>
      <c r="S15" s="151">
        <v>6</v>
      </c>
      <c r="T15" s="152" t="s">
        <v>832</v>
      </c>
      <c r="U15" s="153">
        <v>29</v>
      </c>
      <c r="V15" s="154"/>
      <c r="W15" s="151">
        <v>6</v>
      </c>
      <c r="X15" s="152" t="s">
        <v>832</v>
      </c>
      <c r="Y15" s="153">
        <v>30</v>
      </c>
      <c r="Z15" s="154"/>
      <c r="AA15" s="151">
        <v>6</v>
      </c>
      <c r="AB15" s="152" t="s">
        <v>832</v>
      </c>
      <c r="AC15" s="153">
        <v>31</v>
      </c>
      <c r="AD15" s="154"/>
      <c r="AE15" s="151">
        <v>6</v>
      </c>
      <c r="AF15" s="152" t="s">
        <v>832</v>
      </c>
      <c r="AG15" s="153">
        <v>32</v>
      </c>
      <c r="AH15" s="150"/>
      <c r="AI15" s="151">
        <v>6</v>
      </c>
      <c r="AJ15" s="152" t="s">
        <v>843</v>
      </c>
      <c r="AK15" s="153">
        <v>33</v>
      </c>
      <c r="AL15" s="154"/>
      <c r="AM15" s="151">
        <v>6</v>
      </c>
      <c r="AN15" s="152" t="s">
        <v>832</v>
      </c>
      <c r="AO15" s="153">
        <v>34</v>
      </c>
      <c r="AP15" s="155"/>
    </row>
    <row r="16" spans="1:42" ht="18" customHeight="1" x14ac:dyDescent="0.15">
      <c r="A16" s="149">
        <v>0.46875</v>
      </c>
      <c r="B16" s="150">
        <v>10</v>
      </c>
      <c r="C16" s="151">
        <v>6</v>
      </c>
      <c r="D16" s="152" t="s">
        <v>832</v>
      </c>
      <c r="E16" s="153">
        <v>35</v>
      </c>
      <c r="F16" s="154"/>
      <c r="G16" s="151">
        <v>6</v>
      </c>
      <c r="H16" s="152" t="s">
        <v>832</v>
      </c>
      <c r="I16" s="153">
        <v>36</v>
      </c>
      <c r="J16" s="154"/>
      <c r="K16" s="151">
        <v>6</v>
      </c>
      <c r="L16" s="152" t="s">
        <v>832</v>
      </c>
      <c r="M16" s="153">
        <v>37</v>
      </c>
      <c r="N16" s="154"/>
      <c r="O16" s="151">
        <v>6</v>
      </c>
      <c r="P16" s="152" t="s">
        <v>832</v>
      </c>
      <c r="Q16" s="153">
        <v>38</v>
      </c>
      <c r="R16" s="154"/>
      <c r="S16" s="151">
        <v>6</v>
      </c>
      <c r="T16" s="152" t="s">
        <v>832</v>
      </c>
      <c r="U16" s="153">
        <v>39</v>
      </c>
      <c r="V16" s="154"/>
      <c r="W16" s="151">
        <v>4</v>
      </c>
      <c r="X16" s="152" t="s">
        <v>486</v>
      </c>
      <c r="Y16" s="153">
        <v>1</v>
      </c>
      <c r="Z16" s="154"/>
      <c r="AA16" s="151">
        <v>4</v>
      </c>
      <c r="AB16" s="152" t="s">
        <v>833</v>
      </c>
      <c r="AC16" s="153">
        <v>2</v>
      </c>
      <c r="AD16" s="150"/>
      <c r="AE16" s="151">
        <v>4</v>
      </c>
      <c r="AF16" s="152" t="s">
        <v>833</v>
      </c>
      <c r="AG16" s="153">
        <v>3</v>
      </c>
      <c r="AH16" s="154"/>
      <c r="AI16" s="151">
        <v>4</v>
      </c>
      <c r="AJ16" s="152" t="s">
        <v>833</v>
      </c>
      <c r="AK16" s="153">
        <v>4</v>
      </c>
      <c r="AL16" s="154"/>
      <c r="AM16" s="151">
        <v>5</v>
      </c>
      <c r="AN16" s="152" t="s">
        <v>844</v>
      </c>
      <c r="AO16" s="153">
        <v>1</v>
      </c>
      <c r="AP16" s="155"/>
    </row>
    <row r="17" spans="1:42" ht="18" customHeight="1" x14ac:dyDescent="0.15">
      <c r="A17" s="149">
        <v>0.47916666666666669</v>
      </c>
      <c r="B17" s="150">
        <v>11</v>
      </c>
      <c r="C17" s="151">
        <v>6</v>
      </c>
      <c r="D17" s="152" t="s">
        <v>844</v>
      </c>
      <c r="E17" s="153">
        <v>1</v>
      </c>
      <c r="F17" s="154"/>
      <c r="G17" s="151">
        <v>6</v>
      </c>
      <c r="H17" s="152" t="s">
        <v>833</v>
      </c>
      <c r="I17" s="153">
        <v>2</v>
      </c>
      <c r="J17" s="154"/>
      <c r="K17" s="151">
        <v>6</v>
      </c>
      <c r="L17" s="152" t="s">
        <v>833</v>
      </c>
      <c r="M17" s="153">
        <v>3</v>
      </c>
      <c r="N17" s="154"/>
      <c r="O17" s="151">
        <v>6</v>
      </c>
      <c r="P17" s="152" t="s">
        <v>833</v>
      </c>
      <c r="Q17" s="153">
        <v>4</v>
      </c>
      <c r="R17" s="154"/>
      <c r="S17" s="151">
        <v>6</v>
      </c>
      <c r="T17" s="152" t="s">
        <v>833</v>
      </c>
      <c r="U17" s="153">
        <v>5</v>
      </c>
      <c r="V17" s="154"/>
      <c r="W17" s="151">
        <v>6</v>
      </c>
      <c r="X17" s="152" t="s">
        <v>833</v>
      </c>
      <c r="Y17" s="153">
        <v>6</v>
      </c>
      <c r="Z17" s="150"/>
      <c r="AA17" s="151">
        <v>6</v>
      </c>
      <c r="AB17" s="152" t="s">
        <v>844</v>
      </c>
      <c r="AC17" s="153">
        <v>7</v>
      </c>
      <c r="AD17" s="154"/>
      <c r="AE17" s="151">
        <v>4</v>
      </c>
      <c r="AF17" s="152" t="s">
        <v>843</v>
      </c>
      <c r="AG17" s="153">
        <v>25</v>
      </c>
      <c r="AH17" s="154"/>
      <c r="AI17" s="151">
        <v>4</v>
      </c>
      <c r="AJ17" s="152" t="s">
        <v>832</v>
      </c>
      <c r="AK17" s="153">
        <v>26</v>
      </c>
      <c r="AL17" s="154"/>
      <c r="AM17" s="151">
        <v>4</v>
      </c>
      <c r="AN17" s="152" t="s">
        <v>832</v>
      </c>
      <c r="AO17" s="153">
        <v>27</v>
      </c>
      <c r="AP17" s="155"/>
    </row>
    <row r="18" spans="1:42" ht="18" customHeight="1" x14ac:dyDescent="0.15">
      <c r="A18" s="149">
        <v>0.48958333333333331</v>
      </c>
      <c r="B18" s="150">
        <v>12</v>
      </c>
      <c r="C18" s="151">
        <v>4</v>
      </c>
      <c r="D18" s="152" t="s">
        <v>832</v>
      </c>
      <c r="E18" s="153">
        <v>28</v>
      </c>
      <c r="F18" s="150"/>
      <c r="G18" s="151">
        <v>4</v>
      </c>
      <c r="H18" s="152" t="s">
        <v>832</v>
      </c>
      <c r="I18" s="153">
        <v>29</v>
      </c>
      <c r="J18" s="154"/>
      <c r="K18" s="151">
        <v>4</v>
      </c>
      <c r="L18" s="152" t="s">
        <v>832</v>
      </c>
      <c r="M18" s="153">
        <v>30</v>
      </c>
      <c r="N18" s="154"/>
      <c r="O18" s="151">
        <v>4</v>
      </c>
      <c r="P18" s="152" t="s">
        <v>832</v>
      </c>
      <c r="Q18" s="153">
        <v>31</v>
      </c>
      <c r="R18" s="154"/>
      <c r="S18" s="151">
        <v>4</v>
      </c>
      <c r="T18" s="152" t="s">
        <v>832</v>
      </c>
      <c r="U18" s="153">
        <v>32</v>
      </c>
      <c r="V18" s="154"/>
      <c r="W18" s="151">
        <v>5</v>
      </c>
      <c r="X18" s="152" t="s">
        <v>843</v>
      </c>
      <c r="Y18" s="153">
        <v>33</v>
      </c>
      <c r="Z18" s="154"/>
      <c r="AA18" s="151">
        <v>5</v>
      </c>
      <c r="AB18" s="152" t="s">
        <v>832</v>
      </c>
      <c r="AC18" s="153">
        <v>34</v>
      </c>
      <c r="AD18" s="154"/>
      <c r="AE18" s="151">
        <v>5</v>
      </c>
      <c r="AF18" s="152" t="s">
        <v>832</v>
      </c>
      <c r="AG18" s="153">
        <v>35</v>
      </c>
      <c r="AH18" s="154"/>
      <c r="AI18" s="151">
        <v>5</v>
      </c>
      <c r="AJ18" s="152" t="s">
        <v>832</v>
      </c>
      <c r="AK18" s="153">
        <v>36</v>
      </c>
      <c r="AL18" s="154"/>
      <c r="AM18" s="151">
        <v>5</v>
      </c>
      <c r="AN18" s="152" t="s">
        <v>832</v>
      </c>
      <c r="AO18" s="153">
        <v>37</v>
      </c>
      <c r="AP18" s="155"/>
    </row>
    <row r="19" spans="1:42" ht="18" customHeight="1" x14ac:dyDescent="0.15">
      <c r="A19" s="149">
        <v>0.5</v>
      </c>
      <c r="B19" s="150">
        <v>13</v>
      </c>
      <c r="C19" s="151">
        <v>5</v>
      </c>
      <c r="D19" s="152" t="s">
        <v>832</v>
      </c>
      <c r="E19" s="153">
        <v>38</v>
      </c>
      <c r="F19" s="154"/>
      <c r="G19" s="151">
        <v>5</v>
      </c>
      <c r="H19" s="152" t="s">
        <v>832</v>
      </c>
      <c r="I19" s="153">
        <v>39</v>
      </c>
      <c r="J19" s="154"/>
      <c r="K19" s="151">
        <v>5</v>
      </c>
      <c r="L19" s="152" t="s">
        <v>832</v>
      </c>
      <c r="M19" s="153">
        <v>40</v>
      </c>
      <c r="N19" s="150"/>
      <c r="O19" s="151">
        <v>6</v>
      </c>
      <c r="P19" s="152" t="s">
        <v>843</v>
      </c>
      <c r="Q19" s="153">
        <v>40</v>
      </c>
      <c r="R19" s="154"/>
      <c r="S19" s="151">
        <v>6</v>
      </c>
      <c r="T19" s="152" t="s">
        <v>832</v>
      </c>
      <c r="U19" s="153">
        <v>41</v>
      </c>
      <c r="V19" s="154"/>
      <c r="W19" s="151">
        <v>6</v>
      </c>
      <c r="X19" s="152" t="s">
        <v>832</v>
      </c>
      <c r="Y19" s="153">
        <v>42</v>
      </c>
      <c r="Z19" s="154"/>
      <c r="AA19" s="151">
        <v>6</v>
      </c>
      <c r="AB19" s="152" t="s">
        <v>832</v>
      </c>
      <c r="AC19" s="153">
        <v>43</v>
      </c>
      <c r="AD19" s="154"/>
      <c r="AE19" s="151">
        <v>6</v>
      </c>
      <c r="AF19" s="152" t="s">
        <v>832</v>
      </c>
      <c r="AG19" s="153">
        <v>44</v>
      </c>
      <c r="AH19" s="154"/>
      <c r="AI19" s="151">
        <v>6</v>
      </c>
      <c r="AJ19" s="152" t="s">
        <v>832</v>
      </c>
      <c r="AK19" s="153">
        <v>45</v>
      </c>
      <c r="AL19" s="154"/>
      <c r="AM19" s="151">
        <v>6</v>
      </c>
      <c r="AN19" s="152" t="s">
        <v>832</v>
      </c>
      <c r="AO19" s="153">
        <v>46</v>
      </c>
      <c r="AP19" s="150"/>
    </row>
    <row r="20" spans="1:42" ht="18" customHeight="1" x14ac:dyDescent="0.15">
      <c r="A20" s="149">
        <v>0.51041666666666663</v>
      </c>
      <c r="B20" s="150">
        <v>14</v>
      </c>
      <c r="C20" s="151">
        <v>6</v>
      </c>
      <c r="D20" s="152" t="s">
        <v>843</v>
      </c>
      <c r="E20" s="153">
        <v>47</v>
      </c>
      <c r="F20" s="154"/>
      <c r="G20" s="151">
        <v>4</v>
      </c>
      <c r="H20" s="152" t="s">
        <v>486</v>
      </c>
      <c r="I20" s="153">
        <v>5</v>
      </c>
      <c r="J20" s="154"/>
      <c r="K20" s="151">
        <v>4</v>
      </c>
      <c r="L20" s="152" t="s">
        <v>833</v>
      </c>
      <c r="M20" s="153">
        <v>6</v>
      </c>
      <c r="N20" s="150"/>
      <c r="O20" s="151">
        <v>4</v>
      </c>
      <c r="P20" s="152" t="s">
        <v>833</v>
      </c>
      <c r="Q20" s="153">
        <v>7</v>
      </c>
      <c r="R20" s="154"/>
      <c r="S20" s="151">
        <v>4</v>
      </c>
      <c r="T20" s="152" t="s">
        <v>833</v>
      </c>
      <c r="U20" s="153">
        <v>8</v>
      </c>
      <c r="V20" s="154"/>
      <c r="W20" s="151">
        <v>4</v>
      </c>
      <c r="X20" s="152" t="s">
        <v>833</v>
      </c>
      <c r="Y20" s="153">
        <v>9</v>
      </c>
      <c r="Z20" s="154"/>
      <c r="AA20" s="151">
        <v>4</v>
      </c>
      <c r="AB20" s="152" t="s">
        <v>833</v>
      </c>
      <c r="AC20" s="153">
        <v>10</v>
      </c>
      <c r="AD20" s="154"/>
      <c r="AE20" s="151">
        <v>4</v>
      </c>
      <c r="AF20" s="152" t="s">
        <v>833</v>
      </c>
      <c r="AG20" s="153">
        <v>11</v>
      </c>
      <c r="AH20" s="154"/>
      <c r="AI20" s="151">
        <v>4</v>
      </c>
      <c r="AJ20" s="152" t="s">
        <v>833</v>
      </c>
      <c r="AK20" s="153">
        <v>12</v>
      </c>
      <c r="AL20" s="154"/>
      <c r="AM20" s="151">
        <v>5</v>
      </c>
      <c r="AN20" s="152" t="s">
        <v>844</v>
      </c>
      <c r="AO20" s="153">
        <v>2</v>
      </c>
      <c r="AP20" s="155"/>
    </row>
    <row r="21" spans="1:42" ht="18" customHeight="1" x14ac:dyDescent="0.15">
      <c r="A21" s="149">
        <v>0.52083333333333337</v>
      </c>
      <c r="B21" s="150">
        <v>15</v>
      </c>
      <c r="C21" s="151">
        <v>5</v>
      </c>
      <c r="D21" s="152" t="s">
        <v>833</v>
      </c>
      <c r="E21" s="153">
        <v>3</v>
      </c>
      <c r="F21" s="154"/>
      <c r="G21" s="151">
        <v>5</v>
      </c>
      <c r="H21" s="152" t="s">
        <v>833</v>
      </c>
      <c r="I21" s="153">
        <v>4</v>
      </c>
      <c r="J21" s="154"/>
      <c r="K21" s="151">
        <v>5</v>
      </c>
      <c r="L21" s="152" t="s">
        <v>833</v>
      </c>
      <c r="M21" s="153">
        <v>5</v>
      </c>
      <c r="N21" s="154"/>
      <c r="O21" s="151">
        <v>5</v>
      </c>
      <c r="P21" s="152" t="s">
        <v>833</v>
      </c>
      <c r="Q21" s="153">
        <v>6</v>
      </c>
      <c r="R21" s="154"/>
      <c r="S21" s="151">
        <v>5</v>
      </c>
      <c r="T21" s="152" t="s">
        <v>833</v>
      </c>
      <c r="U21" s="153">
        <v>7</v>
      </c>
      <c r="V21" s="154"/>
      <c r="W21" s="151">
        <v>5</v>
      </c>
      <c r="X21" s="152" t="s">
        <v>833</v>
      </c>
      <c r="Y21" s="153">
        <v>8</v>
      </c>
      <c r="Z21" s="154"/>
      <c r="AA21" s="151">
        <v>5</v>
      </c>
      <c r="AB21" s="152" t="s">
        <v>833</v>
      </c>
      <c r="AC21" s="153">
        <v>9</v>
      </c>
      <c r="AD21" s="154"/>
      <c r="AE21" s="151">
        <v>6</v>
      </c>
      <c r="AF21" s="152" t="s">
        <v>844</v>
      </c>
      <c r="AG21" s="153">
        <v>8</v>
      </c>
      <c r="AH21" s="154"/>
      <c r="AI21" s="151">
        <v>6</v>
      </c>
      <c r="AJ21" s="152" t="s">
        <v>833</v>
      </c>
      <c r="AK21" s="153">
        <v>9</v>
      </c>
      <c r="AL21" s="154"/>
      <c r="AM21" s="151">
        <v>6</v>
      </c>
      <c r="AN21" s="152" t="s">
        <v>833</v>
      </c>
      <c r="AO21" s="153">
        <v>10</v>
      </c>
      <c r="AP21" s="155"/>
    </row>
    <row r="22" spans="1:42" ht="18" customHeight="1" x14ac:dyDescent="0.15">
      <c r="A22" s="149">
        <v>0.53125</v>
      </c>
      <c r="B22" s="150">
        <v>16</v>
      </c>
      <c r="C22" s="151">
        <v>6</v>
      </c>
      <c r="D22" s="152" t="s">
        <v>833</v>
      </c>
      <c r="E22" s="153">
        <v>11</v>
      </c>
      <c r="F22" s="154"/>
      <c r="G22" s="151">
        <v>6</v>
      </c>
      <c r="H22" s="152" t="s">
        <v>833</v>
      </c>
      <c r="I22" s="153">
        <v>12</v>
      </c>
      <c r="J22" s="150"/>
      <c r="K22" s="151">
        <v>6</v>
      </c>
      <c r="L22" s="152" t="s">
        <v>844</v>
      </c>
      <c r="M22" s="153">
        <v>13</v>
      </c>
      <c r="N22" s="154"/>
      <c r="O22" s="151">
        <v>6</v>
      </c>
      <c r="P22" s="152" t="s">
        <v>833</v>
      </c>
      <c r="Q22" s="153">
        <v>14</v>
      </c>
      <c r="R22" s="154"/>
      <c r="S22" s="151">
        <v>6</v>
      </c>
      <c r="T22" s="152" t="s">
        <v>833</v>
      </c>
      <c r="U22" s="153">
        <v>15</v>
      </c>
      <c r="V22" s="154"/>
      <c r="W22" s="325">
        <v>4</v>
      </c>
      <c r="X22" s="326" t="s">
        <v>843</v>
      </c>
      <c r="Y22" s="327">
        <v>33</v>
      </c>
      <c r="Z22" s="328"/>
      <c r="AA22" s="325">
        <v>4</v>
      </c>
      <c r="AB22" s="326" t="s">
        <v>832</v>
      </c>
      <c r="AC22" s="327">
        <v>34</v>
      </c>
      <c r="AD22" s="340"/>
      <c r="AE22" s="325">
        <v>4</v>
      </c>
      <c r="AF22" s="326" t="s">
        <v>832</v>
      </c>
      <c r="AG22" s="327">
        <v>35</v>
      </c>
      <c r="AH22" s="328"/>
      <c r="AI22" s="325">
        <v>4</v>
      </c>
      <c r="AJ22" s="326" t="s">
        <v>832</v>
      </c>
      <c r="AK22" s="327">
        <v>36</v>
      </c>
      <c r="AL22" s="328"/>
      <c r="AM22" s="325">
        <v>5</v>
      </c>
      <c r="AN22" s="326" t="s">
        <v>843</v>
      </c>
      <c r="AO22" s="327">
        <v>41</v>
      </c>
      <c r="AP22" s="337"/>
    </row>
    <row r="23" spans="1:42" ht="18" customHeight="1" x14ac:dyDescent="0.15">
      <c r="A23" s="149">
        <v>0.54166666666666663</v>
      </c>
      <c r="B23" s="150">
        <v>17</v>
      </c>
      <c r="C23" s="325">
        <v>5</v>
      </c>
      <c r="D23" s="326" t="s">
        <v>832</v>
      </c>
      <c r="E23" s="327">
        <v>42</v>
      </c>
      <c r="F23" s="328"/>
      <c r="G23" s="325">
        <v>5</v>
      </c>
      <c r="H23" s="326" t="s">
        <v>832</v>
      </c>
      <c r="I23" s="327">
        <v>43</v>
      </c>
      <c r="J23" s="328"/>
      <c r="K23" s="325">
        <v>5</v>
      </c>
      <c r="L23" s="326" t="s">
        <v>832</v>
      </c>
      <c r="M23" s="327">
        <v>44</v>
      </c>
      <c r="N23" s="328"/>
      <c r="O23" s="325">
        <v>6</v>
      </c>
      <c r="P23" s="326" t="s">
        <v>843</v>
      </c>
      <c r="Q23" s="327">
        <v>48</v>
      </c>
      <c r="R23" s="328"/>
      <c r="S23" s="325">
        <v>6</v>
      </c>
      <c r="T23" s="326" t="s">
        <v>832</v>
      </c>
      <c r="U23" s="327">
        <v>49</v>
      </c>
      <c r="V23" s="328"/>
      <c r="W23" s="325">
        <v>6</v>
      </c>
      <c r="X23" s="326" t="s">
        <v>832</v>
      </c>
      <c r="Y23" s="327">
        <v>50</v>
      </c>
      <c r="Z23" s="328"/>
      <c r="AA23" s="325">
        <v>6</v>
      </c>
      <c r="AB23" s="326" t="s">
        <v>832</v>
      </c>
      <c r="AC23" s="327">
        <v>51</v>
      </c>
      <c r="AD23" s="328"/>
      <c r="AE23" s="325">
        <v>4</v>
      </c>
      <c r="AF23" s="326" t="s">
        <v>844</v>
      </c>
      <c r="AG23" s="327">
        <v>13</v>
      </c>
      <c r="AH23" s="328"/>
      <c r="AI23" s="325">
        <v>4</v>
      </c>
      <c r="AJ23" s="326" t="s">
        <v>833</v>
      </c>
      <c r="AK23" s="327">
        <v>14</v>
      </c>
      <c r="AL23" s="328"/>
      <c r="AM23" s="325">
        <v>4</v>
      </c>
      <c r="AN23" s="326" t="s">
        <v>833</v>
      </c>
      <c r="AO23" s="327">
        <v>15</v>
      </c>
      <c r="AP23" s="337"/>
    </row>
    <row r="24" spans="1:42" ht="18" customHeight="1" x14ac:dyDescent="0.15">
      <c r="A24" s="149">
        <v>0.55555555555555558</v>
      </c>
      <c r="B24" s="150">
        <v>18</v>
      </c>
      <c r="C24" s="325">
        <v>4</v>
      </c>
      <c r="D24" s="326" t="s">
        <v>833</v>
      </c>
      <c r="E24" s="327">
        <v>16</v>
      </c>
      <c r="F24" s="328"/>
      <c r="G24" s="325">
        <v>5</v>
      </c>
      <c r="H24" s="326" t="s">
        <v>844</v>
      </c>
      <c r="I24" s="327">
        <v>10</v>
      </c>
      <c r="J24" s="328"/>
      <c r="K24" s="325">
        <v>5</v>
      </c>
      <c r="L24" s="326" t="s">
        <v>833</v>
      </c>
      <c r="M24" s="327">
        <v>11</v>
      </c>
      <c r="N24" s="328"/>
      <c r="O24" s="325">
        <v>5</v>
      </c>
      <c r="P24" s="326" t="s">
        <v>833</v>
      </c>
      <c r="Q24" s="327">
        <v>12</v>
      </c>
      <c r="R24" s="328"/>
      <c r="S24" s="325">
        <v>5</v>
      </c>
      <c r="T24" s="326" t="s">
        <v>833</v>
      </c>
      <c r="U24" s="327">
        <v>13</v>
      </c>
      <c r="V24" s="328"/>
      <c r="W24" s="325">
        <v>6</v>
      </c>
      <c r="X24" s="326" t="s">
        <v>844</v>
      </c>
      <c r="Y24" s="327">
        <v>16</v>
      </c>
      <c r="Z24" s="328"/>
      <c r="AA24" s="325">
        <v>6</v>
      </c>
      <c r="AB24" s="326" t="s">
        <v>833</v>
      </c>
      <c r="AC24" s="327">
        <v>17</v>
      </c>
      <c r="AD24" s="328"/>
      <c r="AE24" s="325">
        <v>6</v>
      </c>
      <c r="AF24" s="326" t="s">
        <v>833</v>
      </c>
      <c r="AG24" s="327">
        <v>18</v>
      </c>
      <c r="AH24" s="340"/>
      <c r="AI24" s="325">
        <v>6</v>
      </c>
      <c r="AJ24" s="326" t="s">
        <v>844</v>
      </c>
      <c r="AK24" s="327">
        <v>19</v>
      </c>
      <c r="AL24" s="328"/>
      <c r="AM24" s="164">
        <v>4</v>
      </c>
      <c r="AN24" s="165" t="s">
        <v>845</v>
      </c>
      <c r="AO24" s="166">
        <v>41</v>
      </c>
      <c r="AP24" s="168"/>
    </row>
    <row r="25" spans="1:42" ht="18" customHeight="1" x14ac:dyDescent="0.15">
      <c r="A25" s="149">
        <v>0.56944444444444442</v>
      </c>
      <c r="B25" s="150">
        <v>19</v>
      </c>
      <c r="C25" s="164">
        <v>4</v>
      </c>
      <c r="D25" s="165" t="s">
        <v>846</v>
      </c>
      <c r="E25" s="166">
        <v>42</v>
      </c>
      <c r="F25" s="341"/>
      <c r="G25" s="164">
        <v>5</v>
      </c>
      <c r="H25" s="165" t="s">
        <v>845</v>
      </c>
      <c r="I25" s="166">
        <v>49</v>
      </c>
      <c r="J25" s="341"/>
      <c r="K25" s="164">
        <v>5</v>
      </c>
      <c r="L25" s="165" t="s">
        <v>846</v>
      </c>
      <c r="M25" s="166">
        <v>50</v>
      </c>
      <c r="N25" s="167"/>
      <c r="O25" s="164">
        <v>6</v>
      </c>
      <c r="P25" s="165" t="s">
        <v>845</v>
      </c>
      <c r="Q25" s="166">
        <v>56</v>
      </c>
      <c r="R25" s="167"/>
      <c r="S25" s="164">
        <v>6</v>
      </c>
      <c r="T25" s="165" t="s">
        <v>845</v>
      </c>
      <c r="U25" s="166">
        <v>57</v>
      </c>
      <c r="V25" s="167"/>
      <c r="W25" s="164">
        <v>4</v>
      </c>
      <c r="X25" s="165" t="s">
        <v>847</v>
      </c>
      <c r="Y25" s="166">
        <v>21</v>
      </c>
      <c r="Z25" s="167"/>
      <c r="AA25" s="164">
        <v>4</v>
      </c>
      <c r="AB25" s="165" t="s">
        <v>672</v>
      </c>
      <c r="AC25" s="166">
        <v>22</v>
      </c>
      <c r="AD25" s="167"/>
      <c r="AE25" s="164">
        <v>5</v>
      </c>
      <c r="AF25" s="165" t="s">
        <v>847</v>
      </c>
      <c r="AG25" s="166">
        <v>18</v>
      </c>
      <c r="AH25" s="167"/>
      <c r="AI25" s="164">
        <v>5</v>
      </c>
      <c r="AJ25" s="165" t="s">
        <v>672</v>
      </c>
      <c r="AK25" s="166">
        <v>19</v>
      </c>
      <c r="AL25" s="341"/>
      <c r="AM25" s="164">
        <v>6</v>
      </c>
      <c r="AN25" s="165" t="s">
        <v>847</v>
      </c>
      <c r="AO25" s="166">
        <v>24</v>
      </c>
      <c r="AP25" s="341"/>
    </row>
    <row r="26" spans="1:42" ht="18" customHeight="1" x14ac:dyDescent="0.15">
      <c r="A26" s="149">
        <v>0.58333333333333337</v>
      </c>
      <c r="B26" s="150">
        <v>20</v>
      </c>
      <c r="C26" s="164">
        <v>6</v>
      </c>
      <c r="D26" s="165" t="s">
        <v>847</v>
      </c>
      <c r="E26" s="166">
        <v>25</v>
      </c>
      <c r="F26" s="341"/>
      <c r="G26" s="329">
        <v>4</v>
      </c>
      <c r="H26" s="330" t="s">
        <v>843</v>
      </c>
      <c r="I26" s="331">
        <v>37</v>
      </c>
      <c r="J26" s="332"/>
      <c r="K26" s="329">
        <v>4</v>
      </c>
      <c r="L26" s="330" t="s">
        <v>832</v>
      </c>
      <c r="M26" s="331">
        <v>38</v>
      </c>
      <c r="N26" s="332"/>
      <c r="O26" s="329">
        <v>5</v>
      </c>
      <c r="P26" s="330" t="s">
        <v>843</v>
      </c>
      <c r="Q26" s="331">
        <v>45</v>
      </c>
      <c r="R26" s="332"/>
      <c r="S26" s="329">
        <v>5</v>
      </c>
      <c r="T26" s="330" t="s">
        <v>832</v>
      </c>
      <c r="U26" s="331">
        <v>46</v>
      </c>
      <c r="V26" s="332"/>
      <c r="W26" s="329">
        <v>6</v>
      </c>
      <c r="X26" s="330" t="s">
        <v>843</v>
      </c>
      <c r="Y26" s="331">
        <v>52</v>
      </c>
      <c r="Z26" s="332"/>
      <c r="AA26" s="329">
        <v>6</v>
      </c>
      <c r="AB26" s="330" t="s">
        <v>843</v>
      </c>
      <c r="AC26" s="331">
        <v>53</v>
      </c>
      <c r="AD26" s="332"/>
      <c r="AE26" s="329">
        <v>4</v>
      </c>
      <c r="AF26" s="330" t="s">
        <v>486</v>
      </c>
      <c r="AG26" s="331">
        <v>17</v>
      </c>
      <c r="AH26" s="332"/>
      <c r="AI26" s="329">
        <v>4</v>
      </c>
      <c r="AJ26" s="330" t="s">
        <v>833</v>
      </c>
      <c r="AK26" s="331">
        <v>18</v>
      </c>
      <c r="AL26" s="342"/>
      <c r="AM26" s="329">
        <v>5</v>
      </c>
      <c r="AN26" s="330" t="s">
        <v>486</v>
      </c>
      <c r="AO26" s="331">
        <v>14</v>
      </c>
      <c r="AP26" s="333"/>
    </row>
    <row r="27" spans="1:42" ht="18" customHeight="1" x14ac:dyDescent="0.15">
      <c r="A27" s="149">
        <v>0.59722222222222221</v>
      </c>
      <c r="B27" s="150">
        <v>21</v>
      </c>
      <c r="C27" s="329">
        <v>5</v>
      </c>
      <c r="D27" s="330" t="s">
        <v>486</v>
      </c>
      <c r="E27" s="331">
        <v>15</v>
      </c>
      <c r="F27" s="332"/>
      <c r="G27" s="329">
        <v>6</v>
      </c>
      <c r="H27" s="330" t="s">
        <v>844</v>
      </c>
      <c r="I27" s="331">
        <v>20</v>
      </c>
      <c r="J27" s="332"/>
      <c r="K27" s="329">
        <v>6</v>
      </c>
      <c r="L27" s="330" t="s">
        <v>844</v>
      </c>
      <c r="M27" s="331">
        <v>21</v>
      </c>
      <c r="N27" s="332"/>
      <c r="O27" s="164">
        <v>4</v>
      </c>
      <c r="P27" s="165" t="s">
        <v>845</v>
      </c>
      <c r="Q27" s="166">
        <v>43</v>
      </c>
      <c r="R27" s="167"/>
      <c r="S27" s="164">
        <v>4</v>
      </c>
      <c r="T27" s="165" t="s">
        <v>846</v>
      </c>
      <c r="U27" s="166">
        <v>44</v>
      </c>
      <c r="V27" s="341"/>
      <c r="W27" s="164">
        <v>5</v>
      </c>
      <c r="X27" s="165" t="s">
        <v>845</v>
      </c>
      <c r="Y27" s="166">
        <v>51</v>
      </c>
      <c r="Z27" s="167"/>
      <c r="AA27" s="164">
        <v>5</v>
      </c>
      <c r="AB27" s="165" t="s">
        <v>845</v>
      </c>
      <c r="AC27" s="166">
        <v>52</v>
      </c>
      <c r="AD27" s="167"/>
      <c r="AE27" s="164">
        <v>6</v>
      </c>
      <c r="AF27" s="165" t="s">
        <v>845</v>
      </c>
      <c r="AG27" s="166">
        <v>58</v>
      </c>
      <c r="AH27" s="341"/>
      <c r="AI27" s="164">
        <v>6</v>
      </c>
      <c r="AJ27" s="165" t="s">
        <v>845</v>
      </c>
      <c r="AK27" s="166">
        <v>59</v>
      </c>
      <c r="AL27" s="341"/>
      <c r="AM27" s="164">
        <v>4</v>
      </c>
      <c r="AN27" s="165" t="s">
        <v>847</v>
      </c>
      <c r="AO27" s="166">
        <v>23</v>
      </c>
      <c r="AP27" s="168"/>
    </row>
    <row r="28" spans="1:42" ht="18" customHeight="1" x14ac:dyDescent="0.15">
      <c r="A28" s="149">
        <v>0.61111111111111105</v>
      </c>
      <c r="B28" s="150">
        <v>22</v>
      </c>
      <c r="C28" s="164">
        <v>4</v>
      </c>
      <c r="D28" s="165" t="s">
        <v>672</v>
      </c>
      <c r="E28" s="166">
        <v>24</v>
      </c>
      <c r="F28" s="167"/>
      <c r="G28" s="164">
        <v>5</v>
      </c>
      <c r="H28" s="165" t="s">
        <v>847</v>
      </c>
      <c r="I28" s="166">
        <v>20</v>
      </c>
      <c r="J28" s="167"/>
      <c r="K28" s="164">
        <v>5</v>
      </c>
      <c r="L28" s="165" t="s">
        <v>672</v>
      </c>
      <c r="M28" s="166">
        <v>21</v>
      </c>
      <c r="N28" s="341"/>
      <c r="O28" s="164">
        <v>6</v>
      </c>
      <c r="P28" s="165" t="s">
        <v>847</v>
      </c>
      <c r="Q28" s="166">
        <v>26</v>
      </c>
      <c r="R28" s="167"/>
      <c r="S28" s="164">
        <v>6</v>
      </c>
      <c r="T28" s="165" t="s">
        <v>847</v>
      </c>
      <c r="U28" s="166">
        <v>27</v>
      </c>
      <c r="V28" s="167"/>
      <c r="W28" s="156">
        <v>4</v>
      </c>
      <c r="X28" s="157" t="s">
        <v>848</v>
      </c>
      <c r="Y28" s="158">
        <v>39</v>
      </c>
      <c r="Z28" s="159"/>
      <c r="AA28" s="160">
        <v>4</v>
      </c>
      <c r="AB28" s="161" t="s">
        <v>849</v>
      </c>
      <c r="AC28" s="162">
        <v>40</v>
      </c>
      <c r="AD28" s="318"/>
      <c r="AE28" s="156">
        <v>4</v>
      </c>
      <c r="AF28" s="157" t="s">
        <v>850</v>
      </c>
      <c r="AG28" s="158">
        <v>19</v>
      </c>
      <c r="AH28" s="159"/>
      <c r="AI28" s="160">
        <v>4</v>
      </c>
      <c r="AJ28" s="161" t="s">
        <v>851</v>
      </c>
      <c r="AK28" s="162">
        <v>20</v>
      </c>
      <c r="AL28" s="163"/>
      <c r="AM28" s="164">
        <v>4</v>
      </c>
      <c r="AN28" s="165" t="s">
        <v>845</v>
      </c>
      <c r="AO28" s="166">
        <v>45</v>
      </c>
      <c r="AP28" s="168"/>
    </row>
    <row r="29" spans="1:42" ht="18" customHeight="1" x14ac:dyDescent="0.15">
      <c r="A29" s="149">
        <v>0.625</v>
      </c>
      <c r="B29" s="150">
        <v>23</v>
      </c>
      <c r="C29" s="164">
        <v>4</v>
      </c>
      <c r="D29" s="165" t="s">
        <v>846</v>
      </c>
      <c r="E29" s="166">
        <v>46</v>
      </c>
      <c r="F29" s="167"/>
      <c r="G29" s="164">
        <v>4</v>
      </c>
      <c r="H29" s="165" t="s">
        <v>847</v>
      </c>
      <c r="I29" s="166">
        <v>25</v>
      </c>
      <c r="J29" s="167"/>
      <c r="K29" s="164">
        <v>4</v>
      </c>
      <c r="L29" s="165" t="s">
        <v>672</v>
      </c>
      <c r="M29" s="166">
        <v>26</v>
      </c>
      <c r="N29" s="341"/>
      <c r="O29" s="156">
        <v>5</v>
      </c>
      <c r="P29" s="157" t="s">
        <v>848</v>
      </c>
      <c r="Q29" s="158">
        <v>47</v>
      </c>
      <c r="R29" s="159"/>
      <c r="S29" s="160">
        <v>5</v>
      </c>
      <c r="T29" s="161" t="s">
        <v>849</v>
      </c>
      <c r="U29" s="162">
        <v>48</v>
      </c>
      <c r="V29" s="163"/>
      <c r="W29" s="156">
        <v>5</v>
      </c>
      <c r="X29" s="157" t="s">
        <v>852</v>
      </c>
      <c r="Y29" s="158">
        <v>16</v>
      </c>
      <c r="Z29" s="343"/>
      <c r="AA29" s="160">
        <v>5</v>
      </c>
      <c r="AB29" s="161" t="s">
        <v>851</v>
      </c>
      <c r="AC29" s="162">
        <v>17</v>
      </c>
      <c r="AD29" s="163"/>
      <c r="AE29" s="164">
        <v>5</v>
      </c>
      <c r="AF29" s="165" t="s">
        <v>845</v>
      </c>
      <c r="AG29" s="166">
        <v>53</v>
      </c>
      <c r="AH29" s="167"/>
      <c r="AI29" s="164">
        <v>5</v>
      </c>
      <c r="AJ29" s="165" t="s">
        <v>845</v>
      </c>
      <c r="AK29" s="166">
        <v>54</v>
      </c>
      <c r="AL29" s="167"/>
      <c r="AM29" s="164">
        <v>5</v>
      </c>
      <c r="AN29" s="165" t="s">
        <v>847</v>
      </c>
      <c r="AO29" s="166">
        <v>22</v>
      </c>
      <c r="AP29" s="168"/>
    </row>
    <row r="30" spans="1:42" ht="18" customHeight="1" x14ac:dyDescent="0.15">
      <c r="A30" s="149">
        <v>0.63888888888888895</v>
      </c>
      <c r="B30" s="150">
        <v>24</v>
      </c>
      <c r="C30" s="164">
        <v>5</v>
      </c>
      <c r="D30" s="165" t="s">
        <v>847</v>
      </c>
      <c r="E30" s="166">
        <v>23</v>
      </c>
      <c r="F30" s="167"/>
      <c r="G30" s="156">
        <v>6</v>
      </c>
      <c r="H30" s="157" t="s">
        <v>848</v>
      </c>
      <c r="I30" s="158">
        <v>54</v>
      </c>
      <c r="J30" s="343"/>
      <c r="K30" s="160">
        <v>6</v>
      </c>
      <c r="L30" s="161" t="s">
        <v>849</v>
      </c>
      <c r="M30" s="162">
        <v>55</v>
      </c>
      <c r="N30" s="318"/>
      <c r="O30" s="156">
        <v>6</v>
      </c>
      <c r="P30" s="157" t="s">
        <v>850</v>
      </c>
      <c r="Q30" s="158">
        <v>22</v>
      </c>
      <c r="R30" s="159"/>
      <c r="S30" s="160">
        <v>6</v>
      </c>
      <c r="T30" s="161" t="s">
        <v>851</v>
      </c>
      <c r="U30" s="162">
        <v>23</v>
      </c>
      <c r="V30" s="163"/>
      <c r="W30" s="164">
        <v>6</v>
      </c>
      <c r="X30" s="165" t="s">
        <v>847</v>
      </c>
      <c r="Y30" s="166">
        <v>28</v>
      </c>
      <c r="Z30" s="167"/>
      <c r="AA30" s="164">
        <v>6</v>
      </c>
      <c r="AB30" s="165" t="s">
        <v>847</v>
      </c>
      <c r="AC30" s="166">
        <v>29</v>
      </c>
      <c r="AD30" s="167"/>
      <c r="AE30" s="164">
        <v>6</v>
      </c>
      <c r="AF30" s="165" t="s">
        <v>845</v>
      </c>
      <c r="AG30" s="166">
        <v>60</v>
      </c>
      <c r="AH30" s="341"/>
      <c r="AI30" s="164">
        <v>6</v>
      </c>
      <c r="AJ30" s="165" t="s">
        <v>845</v>
      </c>
      <c r="AK30" s="166">
        <v>61</v>
      </c>
      <c r="AL30" s="341"/>
      <c r="AM30" s="151"/>
      <c r="AN30" s="152"/>
      <c r="AO30" s="153"/>
      <c r="AP30" s="150"/>
    </row>
    <row r="31" spans="1:42" ht="18" customHeight="1" x14ac:dyDescent="0.15">
      <c r="A31" s="149"/>
      <c r="B31" s="150"/>
      <c r="C31" s="151"/>
      <c r="D31" s="152"/>
      <c r="E31" s="153"/>
      <c r="F31" s="154"/>
      <c r="G31" s="151"/>
      <c r="H31" s="152"/>
      <c r="I31" s="153"/>
      <c r="J31" s="150"/>
      <c r="K31" s="151"/>
      <c r="L31" s="152"/>
      <c r="M31" s="153"/>
      <c r="N31" s="154"/>
      <c r="O31" s="151"/>
      <c r="P31" s="152"/>
      <c r="Q31" s="153"/>
      <c r="R31" s="154"/>
      <c r="S31" s="151"/>
      <c r="T31" s="152"/>
      <c r="U31" s="153"/>
      <c r="V31" s="154"/>
      <c r="W31" s="151"/>
      <c r="X31" s="152"/>
      <c r="Y31" s="153"/>
      <c r="Z31" s="154"/>
      <c r="AA31" s="151"/>
      <c r="AB31" s="152"/>
      <c r="AC31" s="153"/>
      <c r="AD31" s="154"/>
      <c r="AE31" s="151"/>
      <c r="AF31" s="152"/>
      <c r="AG31" s="153"/>
      <c r="AH31" s="154"/>
      <c r="AI31" s="151"/>
      <c r="AJ31" s="152"/>
      <c r="AK31" s="153"/>
      <c r="AL31" s="154"/>
      <c r="AM31" s="151"/>
      <c r="AN31" s="152"/>
      <c r="AO31" s="153"/>
      <c r="AP31" s="150"/>
    </row>
    <row r="32" spans="1:42" ht="18" customHeight="1" x14ac:dyDescent="0.15">
      <c r="A32" s="149"/>
      <c r="B32" s="150"/>
      <c r="C32" s="151"/>
      <c r="D32" s="152"/>
      <c r="E32" s="153"/>
      <c r="F32" s="154"/>
      <c r="G32" s="151"/>
      <c r="H32" s="152"/>
      <c r="I32" s="153"/>
      <c r="J32" s="150"/>
      <c r="K32" s="172"/>
      <c r="L32" s="152"/>
      <c r="M32" s="155"/>
      <c r="N32" s="150"/>
      <c r="O32" s="172"/>
      <c r="P32" s="152"/>
      <c r="Q32" s="155"/>
      <c r="R32" s="150"/>
      <c r="S32" s="172"/>
      <c r="T32" s="152"/>
      <c r="U32" s="155"/>
      <c r="V32" s="150"/>
      <c r="W32" s="172"/>
      <c r="X32" s="152"/>
      <c r="Y32" s="155"/>
      <c r="Z32" s="150"/>
      <c r="AA32" s="172"/>
      <c r="AB32" s="152"/>
      <c r="AC32" s="155"/>
      <c r="AD32" s="150"/>
      <c r="AE32" s="172"/>
      <c r="AF32" s="152"/>
      <c r="AG32" s="155"/>
      <c r="AH32" s="150"/>
      <c r="AI32" s="172"/>
      <c r="AJ32" s="152"/>
      <c r="AK32" s="155"/>
      <c r="AL32" s="150"/>
      <c r="AM32" s="172"/>
      <c r="AN32" s="152"/>
      <c r="AO32" s="155"/>
      <c r="AP32" s="150"/>
    </row>
    <row r="33" spans="1:42" ht="18" customHeight="1" x14ac:dyDescent="0.15">
      <c r="A33" s="149"/>
      <c r="B33" s="150"/>
      <c r="C33" s="151"/>
      <c r="D33" s="152"/>
      <c r="E33" s="153"/>
      <c r="F33" s="154"/>
      <c r="G33" s="151"/>
      <c r="H33" s="152"/>
      <c r="I33" s="153"/>
      <c r="J33" s="150"/>
      <c r="K33" s="151"/>
      <c r="L33" s="152"/>
      <c r="M33" s="153"/>
      <c r="N33" s="154"/>
      <c r="O33" s="151"/>
      <c r="P33" s="152"/>
      <c r="Q33" s="153"/>
      <c r="R33" s="154"/>
      <c r="S33" s="151"/>
      <c r="T33" s="152"/>
      <c r="U33" s="153"/>
      <c r="V33" s="154"/>
      <c r="W33" s="151"/>
      <c r="X33" s="152"/>
      <c r="Y33" s="153"/>
      <c r="Z33" s="154"/>
      <c r="AA33" s="151"/>
      <c r="AB33" s="152"/>
      <c r="AC33" s="153"/>
      <c r="AD33" s="154"/>
      <c r="AE33" s="151"/>
      <c r="AF33" s="152"/>
      <c r="AG33" s="153"/>
      <c r="AH33" s="154"/>
      <c r="AI33" s="151"/>
      <c r="AJ33" s="152"/>
      <c r="AK33" s="153"/>
      <c r="AL33" s="154"/>
      <c r="AM33" s="151"/>
      <c r="AN33" s="152"/>
      <c r="AO33" s="153"/>
      <c r="AP33" s="150"/>
    </row>
    <row r="34" spans="1:42" ht="18" customHeight="1" x14ac:dyDescent="0.15">
      <c r="A34" s="149"/>
      <c r="B34" s="150"/>
      <c r="C34" s="151"/>
      <c r="D34" s="152"/>
      <c r="E34" s="153"/>
      <c r="F34" s="154"/>
      <c r="G34" s="151"/>
      <c r="H34" s="152"/>
      <c r="I34" s="153"/>
      <c r="J34" s="150"/>
      <c r="K34" s="172"/>
      <c r="L34" s="152"/>
      <c r="M34" s="155"/>
      <c r="N34" s="150"/>
      <c r="O34" s="172"/>
      <c r="P34" s="152"/>
      <c r="Q34" s="155"/>
      <c r="R34" s="150"/>
      <c r="S34" s="172"/>
      <c r="T34" s="152"/>
      <c r="U34" s="155"/>
      <c r="V34" s="150"/>
      <c r="W34" s="172"/>
      <c r="X34" s="152"/>
      <c r="Y34" s="155"/>
      <c r="Z34" s="150"/>
      <c r="AA34" s="172"/>
      <c r="AB34" s="152"/>
      <c r="AC34" s="155"/>
      <c r="AD34" s="150"/>
      <c r="AE34" s="172"/>
      <c r="AF34" s="152"/>
      <c r="AG34" s="155"/>
      <c r="AH34" s="150"/>
      <c r="AI34" s="172"/>
      <c r="AJ34" s="152"/>
      <c r="AK34" s="155"/>
      <c r="AL34" s="150"/>
      <c r="AM34" s="172"/>
      <c r="AN34" s="152"/>
      <c r="AO34" s="155"/>
      <c r="AP34" s="150"/>
    </row>
    <row r="35" spans="1:42" ht="18" customHeight="1" x14ac:dyDescent="0.15">
      <c r="A35" s="149"/>
      <c r="B35" s="150"/>
      <c r="C35" s="151"/>
      <c r="D35" s="152"/>
      <c r="E35" s="153"/>
      <c r="F35" s="154"/>
      <c r="G35" s="151"/>
      <c r="H35" s="152"/>
      <c r="I35" s="153"/>
      <c r="J35" s="150"/>
      <c r="K35" s="172"/>
      <c r="L35" s="152"/>
      <c r="M35" s="155"/>
      <c r="N35" s="150"/>
      <c r="O35" s="172"/>
      <c r="P35" s="152"/>
      <c r="Q35" s="155"/>
      <c r="R35" s="150"/>
      <c r="S35" s="172"/>
      <c r="T35" s="152"/>
      <c r="U35" s="155"/>
      <c r="V35" s="150"/>
      <c r="W35" s="172"/>
      <c r="X35" s="152"/>
      <c r="Y35" s="155"/>
      <c r="Z35" s="150"/>
      <c r="AA35" s="172"/>
      <c r="AB35" s="152"/>
      <c r="AC35" s="155"/>
      <c r="AD35" s="150"/>
      <c r="AE35" s="172"/>
      <c r="AF35" s="152"/>
      <c r="AG35" s="155"/>
      <c r="AH35" s="150"/>
      <c r="AI35" s="172"/>
      <c r="AJ35" s="152"/>
      <c r="AK35" s="155"/>
      <c r="AL35" s="150"/>
      <c r="AM35" s="172"/>
      <c r="AN35" s="152"/>
      <c r="AO35" s="155"/>
      <c r="AP35" s="150"/>
    </row>
    <row r="36" spans="1:42" ht="18" customHeight="1" x14ac:dyDescent="0.15">
      <c r="A36" s="149"/>
      <c r="B36" s="150"/>
      <c r="C36" s="151"/>
      <c r="D36" s="152"/>
      <c r="E36" s="153"/>
      <c r="F36" s="154"/>
      <c r="G36" s="151"/>
      <c r="H36" s="152"/>
      <c r="I36" s="153"/>
      <c r="J36" s="150"/>
      <c r="K36" s="172"/>
      <c r="L36" s="152"/>
      <c r="M36" s="155"/>
      <c r="N36" s="150"/>
      <c r="O36" s="172"/>
      <c r="P36" s="152"/>
      <c r="Q36" s="155"/>
      <c r="R36" s="150"/>
      <c r="S36" s="172"/>
      <c r="T36" s="152"/>
      <c r="U36" s="155"/>
      <c r="V36" s="150"/>
      <c r="W36" s="172"/>
      <c r="X36" s="152"/>
      <c r="Y36" s="155"/>
      <c r="Z36" s="150"/>
      <c r="AA36" s="172"/>
      <c r="AB36" s="152"/>
      <c r="AC36" s="155"/>
      <c r="AD36" s="150"/>
      <c r="AE36" s="172"/>
      <c r="AF36" s="152"/>
      <c r="AG36" s="155"/>
      <c r="AH36" s="150"/>
      <c r="AI36" s="172"/>
      <c r="AJ36" s="152"/>
      <c r="AK36" s="155"/>
      <c r="AL36" s="150"/>
      <c r="AM36" s="172"/>
      <c r="AN36" s="152"/>
      <c r="AO36" s="155"/>
      <c r="AP36" s="150"/>
    </row>
  </sheetData>
  <mergeCells count="36">
    <mergeCell ref="U5:U6"/>
    <mergeCell ref="W5:W6"/>
    <mergeCell ref="X5:X6"/>
    <mergeCell ref="AO5:AO6"/>
    <mergeCell ref="AA5:AA6"/>
    <mergeCell ref="AB5:AB6"/>
    <mergeCell ref="AC5:AC6"/>
    <mergeCell ref="AE5:AE6"/>
    <mergeCell ref="AF5:AF6"/>
    <mergeCell ref="AG5:AG6"/>
    <mergeCell ref="AI5:AI6"/>
    <mergeCell ref="AJ5:AJ6"/>
    <mergeCell ref="AK5:AK6"/>
    <mergeCell ref="AM5:AM6"/>
    <mergeCell ref="AN5:AN6"/>
    <mergeCell ref="O5:O6"/>
    <mergeCell ref="P5:P6"/>
    <mergeCell ref="Q5:Q6"/>
    <mergeCell ref="S5:S6"/>
    <mergeCell ref="T5:T6"/>
    <mergeCell ref="I5:I6"/>
    <mergeCell ref="O1:Z1"/>
    <mergeCell ref="C3:F3"/>
    <mergeCell ref="G3:J3"/>
    <mergeCell ref="K3:N3"/>
    <mergeCell ref="O3:R3"/>
    <mergeCell ref="S3:V3"/>
    <mergeCell ref="C5:C6"/>
    <mergeCell ref="D5:D6"/>
    <mergeCell ref="E5:E6"/>
    <mergeCell ref="G5:G6"/>
    <mergeCell ref="H5:H6"/>
    <mergeCell ref="Y5:Y6"/>
    <mergeCell ref="K5:K6"/>
    <mergeCell ref="L5:L6"/>
    <mergeCell ref="M5:M6"/>
  </mergeCells>
  <phoneticPr fontId="8"/>
  <dataValidations count="1">
    <dataValidation type="list" allowBlank="1" showInputMessage="1" showErrorMessage="1" sqref="WTG7:WTG20 WTG983030 WJK983030 VZO983030 VPS983030 VFW983030 UWA983030 UME983030 UCI983030 TSM983030 TIQ983030 SYU983030 SOY983030 SFC983030 RVG983030 RLK983030 RBO983030 QRS983030 QHW983030 PYA983030 POE983030 PEI983030 OUM983030 OKQ983030 OAU983030 NQY983030 NHC983030 MXG983030 MNK983030 MDO983030 LTS983030 LJW983030 LAA983030 KQE983030 KGI983030 JWM983030 JMQ983030 JCU983030 ISY983030 IJC983030 HZG983030 HPK983030 HFO983030 GVS983030 GLW983030 GCA983030 FSE983030 FII983030 EYM983030 EOQ983030 EEU983030 DUY983030 DLC983030 DBG983030 CRK983030 CHO983030 BXS983030 BNW983030 BEA983030 AUE983030 AKI983030 AAM983030 QQ983030 GU983030 WTG917494 WJK917494 VZO917494 VPS917494 VFW917494 UWA917494 UME917494 UCI917494 TSM917494 TIQ917494 SYU917494 SOY917494 SFC917494 RVG917494 RLK917494 RBO917494 QRS917494 QHW917494 PYA917494 POE917494 PEI917494 OUM917494 OKQ917494 OAU917494 NQY917494 NHC917494 MXG917494 MNK917494 MDO917494 LTS917494 LJW917494 LAA917494 KQE917494 KGI917494 JWM917494 JMQ917494 JCU917494 ISY917494 IJC917494 HZG917494 HPK917494 HFO917494 GVS917494 GLW917494 GCA917494 FSE917494 FII917494 EYM917494 EOQ917494 EEU917494 DUY917494 DLC917494 DBG917494 CRK917494 CHO917494 BXS917494 BNW917494 BEA917494 AUE917494 AKI917494 AAM917494 QQ917494 GU917494 WTG851958 WJK851958 VZO851958 VPS851958 VFW851958 UWA851958 UME851958 UCI851958 TSM851958 TIQ851958 SYU851958 SOY851958 SFC851958 RVG851958 RLK851958 RBO851958 QRS851958 QHW851958 PYA851958 POE851958 PEI851958 OUM851958 OKQ851958 OAU851958 NQY851958 NHC851958 MXG851958 MNK851958 MDO851958 LTS851958 LJW851958 LAA851958 KQE851958 KGI851958 JWM851958 JMQ851958 JCU851958 ISY851958 IJC851958 HZG851958 HPK851958 HFO851958 GVS851958 GLW851958 GCA851958 FSE851958 FII851958 EYM851958 EOQ851958 EEU851958 DUY851958 DLC851958 DBG851958 CRK851958 CHO851958 BXS851958 BNW851958 BEA851958 AUE851958 AKI851958 AAM851958 QQ851958 GU851958 WTG786422 WJK786422 VZO786422 VPS786422 VFW786422 UWA786422 UME786422 UCI786422 TSM786422 TIQ786422 SYU786422 SOY786422 SFC786422 RVG786422 RLK786422 RBO786422 QRS786422 QHW786422 PYA786422 POE786422 PEI786422 OUM786422 OKQ786422 OAU786422 NQY786422 NHC786422 MXG786422 MNK786422 MDO786422 LTS786422 LJW786422 LAA786422 KQE786422 KGI786422 JWM786422 JMQ786422 JCU786422 ISY786422 IJC786422 HZG786422 HPK786422 HFO786422 GVS786422 GLW786422 GCA786422 FSE786422 FII786422 EYM786422 EOQ786422 EEU786422 DUY786422 DLC786422 DBG786422 CRK786422 CHO786422 BXS786422 BNW786422 BEA786422 AUE786422 AKI786422 AAM786422 QQ786422 GU786422 WTG720886 WJK720886 VZO720886 VPS720886 VFW720886 UWA720886 UME720886 UCI720886 TSM720886 TIQ720886 SYU720886 SOY720886 SFC720886 RVG720886 RLK720886 RBO720886 QRS720886 QHW720886 PYA720886 POE720886 PEI720886 OUM720886 OKQ720886 OAU720886 NQY720886 NHC720886 MXG720886 MNK720886 MDO720886 LTS720886 LJW720886 LAA720886 KQE720886 KGI720886 JWM720886 JMQ720886 JCU720886 ISY720886 IJC720886 HZG720886 HPK720886 HFO720886 GVS720886 GLW720886 GCA720886 FSE720886 FII720886 EYM720886 EOQ720886 EEU720886 DUY720886 DLC720886 DBG720886 CRK720886 CHO720886 BXS720886 BNW720886 BEA720886 AUE720886 AKI720886 AAM720886 QQ720886 GU720886 WTG655350 WJK655350 VZO655350 VPS655350 VFW655350 UWA655350 UME655350 UCI655350 TSM655350 TIQ655350 SYU655350 SOY655350 SFC655350 RVG655350 RLK655350 RBO655350 QRS655350 QHW655350 PYA655350 POE655350 PEI655350 OUM655350 OKQ655350 OAU655350 NQY655350 NHC655350 MXG655350 MNK655350 MDO655350 LTS655350 LJW655350 LAA655350 KQE655350 KGI655350 JWM655350 JMQ655350 JCU655350 ISY655350 IJC655350 HZG655350 HPK655350 HFO655350 GVS655350 GLW655350 GCA655350 FSE655350 FII655350 EYM655350 EOQ655350 EEU655350 DUY655350 DLC655350 DBG655350 CRK655350 CHO655350 BXS655350 BNW655350 BEA655350 AUE655350 AKI655350 AAM655350 QQ655350 GU655350 WTG589814 WJK589814 VZO589814 VPS589814 VFW589814 UWA589814 UME589814 UCI589814 TSM589814 TIQ589814 SYU589814 SOY589814 SFC589814 RVG589814 RLK589814 RBO589814 QRS589814 QHW589814 PYA589814 POE589814 PEI589814 OUM589814 OKQ589814 OAU589814 NQY589814 NHC589814 MXG589814 MNK589814 MDO589814 LTS589814 LJW589814 LAA589814 KQE589814 KGI589814 JWM589814 JMQ589814 JCU589814 ISY589814 IJC589814 HZG589814 HPK589814 HFO589814 GVS589814 GLW589814 GCA589814 FSE589814 FII589814 EYM589814 EOQ589814 EEU589814 DUY589814 DLC589814 DBG589814 CRK589814 CHO589814 BXS589814 BNW589814 BEA589814 AUE589814 AKI589814 AAM589814 QQ589814 GU589814 WTG524278 WJK524278 VZO524278 VPS524278 VFW524278 UWA524278 UME524278 UCI524278 TSM524278 TIQ524278 SYU524278 SOY524278 SFC524278 RVG524278 RLK524278 RBO524278 QRS524278 QHW524278 PYA524278 POE524278 PEI524278 OUM524278 OKQ524278 OAU524278 NQY524278 NHC524278 MXG524278 MNK524278 MDO524278 LTS524278 LJW524278 LAA524278 KQE524278 KGI524278 JWM524278 JMQ524278 JCU524278 ISY524278 IJC524278 HZG524278 HPK524278 HFO524278 GVS524278 GLW524278 GCA524278 FSE524278 FII524278 EYM524278 EOQ524278 EEU524278 DUY524278 DLC524278 DBG524278 CRK524278 CHO524278 BXS524278 BNW524278 BEA524278 AUE524278 AKI524278 AAM524278 QQ524278 GU524278 WTG458742 WJK458742 VZO458742 VPS458742 VFW458742 UWA458742 UME458742 UCI458742 TSM458742 TIQ458742 SYU458742 SOY458742 SFC458742 RVG458742 RLK458742 RBO458742 QRS458742 QHW458742 PYA458742 POE458742 PEI458742 OUM458742 OKQ458742 OAU458742 NQY458742 NHC458742 MXG458742 MNK458742 MDO458742 LTS458742 LJW458742 LAA458742 KQE458742 KGI458742 JWM458742 JMQ458742 JCU458742 ISY458742 IJC458742 HZG458742 HPK458742 HFO458742 GVS458742 GLW458742 GCA458742 FSE458742 FII458742 EYM458742 EOQ458742 EEU458742 DUY458742 DLC458742 DBG458742 CRK458742 CHO458742 BXS458742 BNW458742 BEA458742 AUE458742 AKI458742 AAM458742 QQ458742 GU458742 WTG393206 WJK393206 VZO393206 VPS393206 VFW393206 UWA393206 UME393206 UCI393206 TSM393206 TIQ393206 SYU393206 SOY393206 SFC393206 RVG393206 RLK393206 RBO393206 QRS393206 QHW393206 PYA393206 POE393206 PEI393206 OUM393206 OKQ393206 OAU393206 NQY393206 NHC393206 MXG393206 MNK393206 MDO393206 LTS393206 LJW393206 LAA393206 KQE393206 KGI393206 JWM393206 JMQ393206 JCU393206 ISY393206 IJC393206 HZG393206 HPK393206 HFO393206 GVS393206 GLW393206 GCA393206 FSE393206 FII393206 EYM393206 EOQ393206 EEU393206 DUY393206 DLC393206 DBG393206 CRK393206 CHO393206 BXS393206 BNW393206 BEA393206 AUE393206 AKI393206 AAM393206 QQ393206 GU393206 WTG327670 WJK327670 VZO327670 VPS327670 VFW327670 UWA327670 UME327670 UCI327670 TSM327670 TIQ327670 SYU327670 SOY327670 SFC327670 RVG327670 RLK327670 RBO327670 QRS327670 QHW327670 PYA327670 POE327670 PEI327670 OUM327670 OKQ327670 OAU327670 NQY327670 NHC327670 MXG327670 MNK327670 MDO327670 LTS327670 LJW327670 LAA327670 KQE327670 KGI327670 JWM327670 JMQ327670 JCU327670 ISY327670 IJC327670 HZG327670 HPK327670 HFO327670 GVS327670 GLW327670 GCA327670 FSE327670 FII327670 EYM327670 EOQ327670 EEU327670 DUY327670 DLC327670 DBG327670 CRK327670 CHO327670 BXS327670 BNW327670 BEA327670 AUE327670 AKI327670 AAM327670 QQ327670 GU327670 WTG262134 WJK262134 VZO262134 VPS262134 VFW262134 UWA262134 UME262134 UCI262134 TSM262134 TIQ262134 SYU262134 SOY262134 SFC262134 RVG262134 RLK262134 RBO262134 QRS262134 QHW262134 PYA262134 POE262134 PEI262134 OUM262134 OKQ262134 OAU262134 NQY262134 NHC262134 MXG262134 MNK262134 MDO262134 LTS262134 LJW262134 LAA262134 KQE262134 KGI262134 JWM262134 JMQ262134 JCU262134 ISY262134 IJC262134 HZG262134 HPK262134 HFO262134 GVS262134 GLW262134 GCA262134 FSE262134 FII262134 EYM262134 EOQ262134 EEU262134 DUY262134 DLC262134 DBG262134 CRK262134 CHO262134 BXS262134 BNW262134 BEA262134 AUE262134 AKI262134 AAM262134 QQ262134 GU262134 WTG196598 WJK196598 VZO196598 VPS196598 VFW196598 UWA196598 UME196598 UCI196598 TSM196598 TIQ196598 SYU196598 SOY196598 SFC196598 RVG196598 RLK196598 RBO196598 QRS196598 QHW196598 PYA196598 POE196598 PEI196598 OUM196598 OKQ196598 OAU196598 NQY196598 NHC196598 MXG196598 MNK196598 MDO196598 LTS196598 LJW196598 LAA196598 KQE196598 KGI196598 JWM196598 JMQ196598 JCU196598 ISY196598 IJC196598 HZG196598 HPK196598 HFO196598 GVS196598 GLW196598 GCA196598 FSE196598 FII196598 EYM196598 EOQ196598 EEU196598 DUY196598 DLC196598 DBG196598 CRK196598 CHO196598 BXS196598 BNW196598 BEA196598 AUE196598 AKI196598 AAM196598 QQ196598 GU196598 WTG131062 WJK131062 VZO131062 VPS131062 VFW131062 UWA131062 UME131062 UCI131062 TSM131062 TIQ131062 SYU131062 SOY131062 SFC131062 RVG131062 RLK131062 RBO131062 QRS131062 QHW131062 PYA131062 POE131062 PEI131062 OUM131062 OKQ131062 OAU131062 NQY131062 NHC131062 MXG131062 MNK131062 MDO131062 LTS131062 LJW131062 LAA131062 KQE131062 KGI131062 JWM131062 JMQ131062 JCU131062 ISY131062 IJC131062 HZG131062 HPK131062 HFO131062 GVS131062 GLW131062 GCA131062 FSE131062 FII131062 EYM131062 EOQ131062 EEU131062 DUY131062 DLC131062 DBG131062 CRK131062 CHO131062 BXS131062 BNW131062 BEA131062 AUE131062 AKI131062 AAM131062 QQ131062 GU131062 WTG65526 WJK65526 VZO65526 VPS65526 VFW65526 UWA65526 UME65526 UCI65526 TSM65526 TIQ65526 SYU65526 SOY65526 SFC65526 RVG65526 RLK65526 RBO65526 QRS65526 QHW65526 PYA65526 POE65526 PEI65526 OUM65526 OKQ65526 OAU65526 NQY65526 NHC65526 MXG65526 MNK65526 MDO65526 LTS65526 LJW65526 LAA65526 KQE65526 KGI65526 JWM65526 JMQ65526 JCU65526 ISY65526 IJC65526 HZG65526 HPK65526 HFO65526 GVS65526 GLW65526 GCA65526 FSE65526 FII65526 EYM65526 EOQ65526 EEU65526 DUY65526 DLC65526 DBG65526 CRK65526 CHO65526 BXS65526 BNW65526 BEA65526 AUE65526 AKI65526 AAM65526 QQ65526 GU65526 WJK7:WJK20 VZO7:VZO20 VPS7:VPS20 VFW7:VFW20 UWA7:UWA20 UME7:UME20 UCI7:UCI20 TSM7:TSM20 TIQ7:TIQ20 SYU7:SYU20 SOY7:SOY20 SFC7:SFC20 RVG7:RVG20 RLK7:RLK20 RBO7:RBO20 QRS7:QRS20 QHW7:QHW20 PYA7:PYA20 POE7:POE20 PEI7:PEI20 OUM7:OUM20 OKQ7:OKQ20 OAU7:OAU20 NQY7:NQY20 NHC7:NHC20 MXG7:MXG20 MNK7:MNK20 MDO7:MDO20 LTS7:LTS20 LJW7:LJW20 LAA7:LAA20 KQE7:KQE20 KGI7:KGI20 JWM7:JWM20 JMQ7:JMQ20 JCU7:JCU20 ISY7:ISY20 IJC7:IJC20 HZG7:HZG20 HPK7:HPK20 HFO7:HFO20 GVS7:GVS20 GLW7:GLW20 GCA7:GCA20 FSE7:FSE20 FII7:FII20 EYM7:EYM20 EOQ7:EOQ20 EEU7:EEU20 DUY7:DUY20 DLC7:DLC20 DBG7:DBG20 CRK7:CRK20 CHO7:CHO20 BXS7:BXS20 BNW7:BNW20 BEA7:BEA20 AUE7:AUE20 AKI7:AKI20 AAM7:AAM20 QQ7:QQ20 GU7:GU20" xr:uid="{2D2B4D1F-BC54-4587-9D6F-18F94B97A78E}">
      <formula1>#REF!</formula1>
    </dataValidation>
  </dataValidations>
  <printOptions horizontalCentered="1"/>
  <pageMargins left="0.39370078740157483" right="0.39370078740157483" top="0.39370078740157483" bottom="0.39370078740157483" header="0.51181102362204722" footer="0.51181102362204722"/>
  <pageSetup paperSize="9" scale="9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6">
    <tabColor rgb="FFFF99FF"/>
    <pageSetUpPr fitToPage="1"/>
  </sheetPr>
  <dimension ref="A1:AJ87"/>
  <sheetViews>
    <sheetView view="pageBreakPreview" zoomScale="80" zoomScaleNormal="85" zoomScaleSheetLayoutView="80" workbookViewId="0">
      <selection activeCell="AE1" sqref="AE1"/>
    </sheetView>
  </sheetViews>
  <sheetFormatPr defaultColWidth="9" defaultRowHeight="14.25" x14ac:dyDescent="0.15"/>
  <cols>
    <col min="1" max="1" width="3.125" style="44" customWidth="1"/>
    <col min="2" max="2" width="3.625" style="43" customWidth="1"/>
    <col min="3" max="5" width="3.625" style="13" customWidth="1"/>
    <col min="6" max="6" width="3.625" style="43" customWidth="1"/>
    <col min="7" max="8" width="3.625" style="13" customWidth="1"/>
    <col min="9" max="15" width="3.625" style="57" customWidth="1"/>
    <col min="16" max="22" width="3.625" style="58" customWidth="1"/>
    <col min="23" max="23" width="3.625" style="43" customWidth="1"/>
    <col min="24" max="26" width="3.625" style="13" customWidth="1"/>
    <col min="27" max="27" width="3.625" style="43" customWidth="1"/>
    <col min="28" max="29" width="3.625" style="13" customWidth="1"/>
    <col min="30" max="30" width="3.625" style="44" customWidth="1"/>
    <col min="31" max="16384" width="9" style="13"/>
  </cols>
  <sheetData>
    <row r="1" spans="1:30" s="5" customFormat="1" ht="24.95" customHeight="1" x14ac:dyDescent="0.15">
      <c r="A1" s="1" t="s">
        <v>0</v>
      </c>
      <c r="B1" s="2"/>
      <c r="F1" s="2"/>
      <c r="I1" s="3"/>
      <c r="J1" s="3"/>
      <c r="K1" s="3"/>
      <c r="L1" s="3"/>
      <c r="M1" s="3"/>
      <c r="N1" s="3"/>
      <c r="O1" s="3"/>
      <c r="P1" s="3"/>
      <c r="Q1" s="3"/>
      <c r="R1" s="3"/>
      <c r="S1" s="3"/>
      <c r="T1" s="3"/>
      <c r="U1" s="3"/>
      <c r="V1" s="4"/>
      <c r="W1" s="4"/>
      <c r="AA1" s="4"/>
      <c r="AD1" s="4" t="s">
        <v>2</v>
      </c>
    </row>
    <row r="2" spans="1:30" s="17" customFormat="1" ht="30" customHeight="1" x14ac:dyDescent="0.2">
      <c r="A2" s="19"/>
      <c r="B2" s="20"/>
      <c r="F2" s="20"/>
      <c r="I2" s="641" t="s">
        <v>441</v>
      </c>
      <c r="J2" s="641"/>
      <c r="K2" s="641"/>
      <c r="L2" s="641"/>
      <c r="M2" s="641"/>
      <c r="N2" s="641"/>
      <c r="O2" s="641"/>
      <c r="P2" s="641"/>
      <c r="Q2" s="641"/>
      <c r="R2" s="641"/>
      <c r="S2" s="641"/>
      <c r="T2" s="641"/>
      <c r="U2" s="641"/>
      <c r="V2" s="641"/>
      <c r="W2" s="641"/>
      <c r="AA2" s="21"/>
    </row>
    <row r="3" spans="1:30" s="17" customFormat="1" ht="14.1" customHeight="1" x14ac:dyDescent="0.15">
      <c r="B3" s="21"/>
      <c r="F3" s="21"/>
      <c r="I3" s="8"/>
      <c r="J3" s="8"/>
      <c r="K3" s="8"/>
      <c r="L3" s="8"/>
      <c r="M3" s="8"/>
      <c r="N3" s="8"/>
      <c r="O3" s="8"/>
      <c r="P3" s="9"/>
      <c r="Q3" s="9"/>
      <c r="R3" s="9"/>
      <c r="S3" s="9"/>
      <c r="T3" s="9"/>
      <c r="U3" s="9"/>
      <c r="V3" s="9"/>
      <c r="W3" s="16"/>
      <c r="AA3" s="21"/>
    </row>
    <row r="4" spans="1:30" s="17" customFormat="1" ht="14.1" customHeight="1" x14ac:dyDescent="0.15">
      <c r="B4" s="21"/>
      <c r="F4" s="21"/>
      <c r="I4" s="8"/>
      <c r="J4" s="8"/>
      <c r="K4" s="8"/>
      <c r="L4" s="8"/>
      <c r="M4" s="8"/>
      <c r="N4" s="8"/>
      <c r="O4" s="8"/>
      <c r="P4" s="9"/>
      <c r="Q4" s="9"/>
      <c r="R4" s="9"/>
      <c r="S4" s="9"/>
      <c r="T4" s="9"/>
      <c r="U4" s="9"/>
      <c r="V4" s="9"/>
      <c r="W4" s="21"/>
      <c r="AA4" s="21"/>
    </row>
    <row r="5" spans="1:30" ht="15" customHeight="1" x14ac:dyDescent="0.15">
      <c r="A5" s="642">
        <v>1</v>
      </c>
      <c r="B5" s="584" t="s" ph="1">
        <v>236</v>
      </c>
      <c r="C5" s="584"/>
      <c r="D5" s="584"/>
      <c r="E5" s="584"/>
      <c r="F5" s="584" t="s">
        <v>18</v>
      </c>
      <c r="G5" s="584"/>
      <c r="H5" s="584"/>
      <c r="I5" s="22"/>
      <c r="J5" s="22"/>
      <c r="K5" s="23"/>
      <c r="L5" s="23"/>
      <c r="M5" s="23"/>
      <c r="N5" s="24"/>
      <c r="O5" s="24"/>
      <c r="P5" s="25"/>
      <c r="Q5" s="25"/>
      <c r="R5" s="25"/>
      <c r="S5" s="25"/>
      <c r="T5" s="25"/>
      <c r="U5" s="26"/>
      <c r="V5" s="26"/>
      <c r="W5" s="584" t="s" ph="1">
        <v>237</v>
      </c>
      <c r="X5" s="584"/>
      <c r="Y5" s="584"/>
      <c r="Z5" s="584"/>
      <c r="AA5" s="584" t="s">
        <v>187</v>
      </c>
      <c r="AB5" s="584"/>
      <c r="AC5" s="584"/>
      <c r="AD5" s="642">
        <v>21</v>
      </c>
    </row>
    <row r="6" spans="1:30" ht="15" customHeight="1" x14ac:dyDescent="0.15">
      <c r="A6" s="643"/>
      <c r="B6" s="584"/>
      <c r="C6" s="584"/>
      <c r="D6" s="584"/>
      <c r="E6" s="584"/>
      <c r="F6" s="584"/>
      <c r="G6" s="584"/>
      <c r="H6" s="584"/>
      <c r="I6" s="23"/>
      <c r="J6" s="23">
        <v>9</v>
      </c>
      <c r="K6" s="28"/>
      <c r="L6" s="23"/>
      <c r="M6" s="23"/>
      <c r="N6" s="24"/>
      <c r="O6" s="24"/>
      <c r="P6" s="25"/>
      <c r="Q6" s="25"/>
      <c r="R6" s="25"/>
      <c r="S6" s="25"/>
      <c r="T6" s="29"/>
      <c r="U6" s="25">
        <v>17</v>
      </c>
      <c r="V6" s="25"/>
      <c r="W6" s="584"/>
      <c r="X6" s="584"/>
      <c r="Y6" s="584"/>
      <c r="Z6" s="584"/>
      <c r="AA6" s="584"/>
      <c r="AB6" s="584"/>
      <c r="AC6" s="584"/>
      <c r="AD6" s="643"/>
    </row>
    <row r="7" spans="1:30" ht="15" customHeight="1" x14ac:dyDescent="0.15">
      <c r="A7" s="642">
        <v>2</v>
      </c>
      <c r="B7" s="584" t="s" ph="1">
        <v>238</v>
      </c>
      <c r="C7" s="584"/>
      <c r="D7" s="584"/>
      <c r="E7" s="584"/>
      <c r="F7" s="584" t="s">
        <v>160</v>
      </c>
      <c r="G7" s="584"/>
      <c r="H7" s="584"/>
      <c r="I7" s="22"/>
      <c r="J7" s="23"/>
      <c r="K7" s="30"/>
      <c r="L7" s="30"/>
      <c r="M7" s="23"/>
      <c r="N7" s="24"/>
      <c r="O7" s="24"/>
      <c r="P7" s="25"/>
      <c r="Q7" s="25"/>
      <c r="R7" s="25"/>
      <c r="S7" s="31"/>
      <c r="T7" s="32"/>
      <c r="U7" s="25"/>
      <c r="V7" s="26"/>
      <c r="W7" s="584" t="s" ph="1">
        <v>239</v>
      </c>
      <c r="X7" s="584"/>
      <c r="Y7" s="584"/>
      <c r="Z7" s="584"/>
      <c r="AA7" s="584" t="s">
        <v>39</v>
      </c>
      <c r="AB7" s="584"/>
      <c r="AC7" s="584"/>
      <c r="AD7" s="642">
        <v>22</v>
      </c>
    </row>
    <row r="8" spans="1:30" ht="15" customHeight="1" x14ac:dyDescent="0.15">
      <c r="A8" s="643"/>
      <c r="B8" s="584"/>
      <c r="C8" s="584"/>
      <c r="D8" s="584"/>
      <c r="E8" s="584"/>
      <c r="F8" s="584"/>
      <c r="G8" s="584"/>
      <c r="H8" s="584"/>
      <c r="I8" s="23">
        <v>1</v>
      </c>
      <c r="J8" s="28"/>
      <c r="K8" s="30"/>
      <c r="L8" s="30"/>
      <c r="M8" s="23"/>
      <c r="N8" s="24"/>
      <c r="O8" s="24"/>
      <c r="P8" s="25"/>
      <c r="Q8" s="25"/>
      <c r="R8" s="25"/>
      <c r="S8" s="31"/>
      <c r="T8" s="31"/>
      <c r="U8" s="29"/>
      <c r="V8" s="25">
        <v>5</v>
      </c>
      <c r="W8" s="584"/>
      <c r="X8" s="584"/>
      <c r="Y8" s="584"/>
      <c r="Z8" s="584"/>
      <c r="AA8" s="584"/>
      <c r="AB8" s="584"/>
      <c r="AC8" s="584"/>
      <c r="AD8" s="643"/>
    </row>
    <row r="9" spans="1:30" ht="15" customHeight="1" x14ac:dyDescent="0.15">
      <c r="A9" s="642">
        <v>3</v>
      </c>
      <c r="B9" s="584" t="s" ph="1">
        <v>240</v>
      </c>
      <c r="C9" s="584"/>
      <c r="D9" s="584"/>
      <c r="E9" s="584"/>
      <c r="F9" s="584" t="s">
        <v>16</v>
      </c>
      <c r="G9" s="584"/>
      <c r="H9" s="584"/>
      <c r="I9" s="22"/>
      <c r="J9" s="30"/>
      <c r="K9" s="23">
        <v>25</v>
      </c>
      <c r="L9" s="28"/>
      <c r="M9" s="23"/>
      <c r="N9" s="24"/>
      <c r="O9" s="24"/>
      <c r="P9" s="25"/>
      <c r="Q9" s="25"/>
      <c r="R9" s="25"/>
      <c r="S9" s="29"/>
      <c r="T9" s="25">
        <v>29</v>
      </c>
      <c r="U9" s="32"/>
      <c r="V9" s="26"/>
      <c r="W9" s="584" t="s" ph="1">
        <v>241</v>
      </c>
      <c r="X9" s="584"/>
      <c r="Y9" s="584"/>
      <c r="Z9" s="584"/>
      <c r="AA9" s="584" t="s">
        <v>160</v>
      </c>
      <c r="AB9" s="584"/>
      <c r="AC9" s="584"/>
      <c r="AD9" s="642">
        <v>23</v>
      </c>
    </row>
    <row r="10" spans="1:30" ht="15" customHeight="1" x14ac:dyDescent="0.15">
      <c r="A10" s="643"/>
      <c r="B10" s="584"/>
      <c r="C10" s="584"/>
      <c r="D10" s="584"/>
      <c r="E10" s="584"/>
      <c r="F10" s="584"/>
      <c r="G10" s="584"/>
      <c r="H10" s="584"/>
      <c r="I10" s="23"/>
      <c r="J10" s="23"/>
      <c r="K10" s="23"/>
      <c r="L10" s="30"/>
      <c r="M10" s="30"/>
      <c r="N10" s="24"/>
      <c r="O10" s="24"/>
      <c r="P10" s="25"/>
      <c r="Q10" s="25"/>
      <c r="R10" s="31"/>
      <c r="S10" s="32"/>
      <c r="T10" s="25"/>
      <c r="U10" s="25"/>
      <c r="V10" s="25"/>
      <c r="W10" s="584"/>
      <c r="X10" s="584"/>
      <c r="Y10" s="584"/>
      <c r="Z10" s="584"/>
      <c r="AA10" s="584"/>
      <c r="AB10" s="584"/>
      <c r="AC10" s="584"/>
      <c r="AD10" s="643"/>
    </row>
    <row r="11" spans="1:30" ht="15" customHeight="1" x14ac:dyDescent="0.15">
      <c r="A11" s="642">
        <v>4</v>
      </c>
      <c r="B11" s="584" t="s" ph="1">
        <v>242</v>
      </c>
      <c r="C11" s="584"/>
      <c r="D11" s="584"/>
      <c r="E11" s="584"/>
      <c r="F11" s="584" t="s">
        <v>39</v>
      </c>
      <c r="G11" s="584"/>
      <c r="H11" s="584"/>
      <c r="I11" s="22"/>
      <c r="J11" s="22"/>
      <c r="K11" s="23"/>
      <c r="L11" s="30"/>
      <c r="M11" s="30"/>
      <c r="N11" s="24"/>
      <c r="O11" s="24"/>
      <c r="P11" s="25"/>
      <c r="Q11" s="25"/>
      <c r="R11" s="31"/>
      <c r="S11" s="31"/>
      <c r="T11" s="25"/>
      <c r="U11" s="26"/>
      <c r="V11" s="26"/>
      <c r="W11" s="584" t="s" ph="1">
        <v>243</v>
      </c>
      <c r="X11" s="584"/>
      <c r="Y11" s="584"/>
      <c r="Z11" s="584"/>
      <c r="AA11" s="584" t="s">
        <v>12</v>
      </c>
      <c r="AB11" s="584"/>
      <c r="AC11" s="584"/>
      <c r="AD11" s="642">
        <v>24</v>
      </c>
    </row>
    <row r="12" spans="1:30" ht="15" customHeight="1" x14ac:dyDescent="0.15">
      <c r="A12" s="643"/>
      <c r="B12" s="584"/>
      <c r="C12" s="584"/>
      <c r="D12" s="584"/>
      <c r="E12" s="584"/>
      <c r="F12" s="584"/>
      <c r="G12" s="584"/>
      <c r="H12" s="584"/>
      <c r="I12" s="23"/>
      <c r="J12" s="23">
        <v>10</v>
      </c>
      <c r="K12" s="28"/>
      <c r="L12" s="30"/>
      <c r="M12" s="30"/>
      <c r="N12" s="24"/>
      <c r="O12" s="24"/>
      <c r="P12" s="25"/>
      <c r="Q12" s="25"/>
      <c r="R12" s="31"/>
      <c r="S12" s="31"/>
      <c r="T12" s="29"/>
      <c r="U12" s="25">
        <v>18</v>
      </c>
      <c r="V12" s="25"/>
      <c r="W12" s="584"/>
      <c r="X12" s="584"/>
      <c r="Y12" s="584"/>
      <c r="Z12" s="584"/>
      <c r="AA12" s="584"/>
      <c r="AB12" s="584"/>
      <c r="AC12" s="584"/>
      <c r="AD12" s="643"/>
    </row>
    <row r="13" spans="1:30" ht="15" customHeight="1" x14ac:dyDescent="0.15">
      <c r="A13" s="642">
        <v>5</v>
      </c>
      <c r="B13" s="584" t="s" ph="1">
        <v>244</v>
      </c>
      <c r="C13" s="584"/>
      <c r="D13" s="584"/>
      <c r="E13" s="584"/>
      <c r="F13" s="584" t="s">
        <v>7</v>
      </c>
      <c r="G13" s="584"/>
      <c r="H13" s="584"/>
      <c r="I13" s="22"/>
      <c r="J13" s="22"/>
      <c r="K13" s="30"/>
      <c r="L13" s="23"/>
      <c r="M13" s="30"/>
      <c r="N13" s="24"/>
      <c r="O13" s="24"/>
      <c r="P13" s="25"/>
      <c r="Q13" s="25"/>
      <c r="R13" s="31"/>
      <c r="S13" s="25"/>
      <c r="T13" s="32"/>
      <c r="U13" s="26"/>
      <c r="V13" s="26"/>
      <c r="W13" s="584" t="s" ph="1">
        <v>245</v>
      </c>
      <c r="X13" s="584"/>
      <c r="Y13" s="584"/>
      <c r="Z13" s="584"/>
      <c r="AA13" s="584" t="s">
        <v>125</v>
      </c>
      <c r="AB13" s="584"/>
      <c r="AC13" s="584"/>
      <c r="AD13" s="642">
        <v>25</v>
      </c>
    </row>
    <row r="14" spans="1:30" ht="15" customHeight="1" x14ac:dyDescent="0.15">
      <c r="A14" s="643"/>
      <c r="B14" s="584"/>
      <c r="C14" s="584"/>
      <c r="D14" s="584"/>
      <c r="E14" s="584"/>
      <c r="F14" s="584"/>
      <c r="G14" s="584"/>
      <c r="H14" s="584"/>
      <c r="I14" s="23"/>
      <c r="J14" s="23"/>
      <c r="K14" s="23"/>
      <c r="L14" s="23">
        <v>33</v>
      </c>
      <c r="M14" s="28"/>
      <c r="N14" s="24"/>
      <c r="O14" s="24"/>
      <c r="P14" s="25"/>
      <c r="Q14" s="25"/>
      <c r="R14" s="29"/>
      <c r="S14" s="25">
        <v>35</v>
      </c>
      <c r="T14" s="25"/>
      <c r="U14" s="25"/>
      <c r="V14" s="25"/>
      <c r="W14" s="584"/>
      <c r="X14" s="584"/>
      <c r="Y14" s="584"/>
      <c r="Z14" s="584"/>
      <c r="AA14" s="584"/>
      <c r="AB14" s="584"/>
      <c r="AC14" s="584"/>
      <c r="AD14" s="643"/>
    </row>
    <row r="15" spans="1:30" ht="15" customHeight="1" x14ac:dyDescent="0.15">
      <c r="A15" s="642">
        <v>6</v>
      </c>
      <c r="B15" s="584" t="s" ph="1">
        <v>246</v>
      </c>
      <c r="C15" s="584"/>
      <c r="D15" s="584"/>
      <c r="E15" s="584"/>
      <c r="F15" s="584" t="s">
        <v>28</v>
      </c>
      <c r="G15" s="584"/>
      <c r="H15" s="584"/>
      <c r="I15" s="22"/>
      <c r="J15" s="22"/>
      <c r="K15" s="23"/>
      <c r="L15" s="23"/>
      <c r="M15" s="30"/>
      <c r="N15" s="30"/>
      <c r="O15" s="24"/>
      <c r="P15" s="25"/>
      <c r="Q15" s="31"/>
      <c r="R15" s="32"/>
      <c r="S15" s="25"/>
      <c r="T15" s="25"/>
      <c r="U15" s="26"/>
      <c r="V15" s="26"/>
      <c r="W15" s="584" t="s" ph="1">
        <v>247</v>
      </c>
      <c r="X15" s="584"/>
      <c r="Y15" s="584"/>
      <c r="Z15" s="584"/>
      <c r="AA15" s="584" t="s">
        <v>7</v>
      </c>
      <c r="AB15" s="584"/>
      <c r="AC15" s="584"/>
      <c r="AD15" s="642">
        <v>26</v>
      </c>
    </row>
    <row r="16" spans="1:30" ht="15" customHeight="1" x14ac:dyDescent="0.15">
      <c r="A16" s="643"/>
      <c r="B16" s="584"/>
      <c r="C16" s="584"/>
      <c r="D16" s="584"/>
      <c r="E16" s="584"/>
      <c r="F16" s="584"/>
      <c r="G16" s="584"/>
      <c r="H16" s="584"/>
      <c r="I16" s="23"/>
      <c r="J16" s="23">
        <v>11</v>
      </c>
      <c r="K16" s="28"/>
      <c r="L16" s="23"/>
      <c r="M16" s="30"/>
      <c r="N16" s="30"/>
      <c r="O16" s="24"/>
      <c r="P16" s="25"/>
      <c r="Q16" s="31"/>
      <c r="R16" s="31"/>
      <c r="S16" s="25"/>
      <c r="T16" s="29"/>
      <c r="U16" s="25">
        <v>19</v>
      </c>
      <c r="V16" s="25"/>
      <c r="W16" s="584"/>
      <c r="X16" s="584"/>
      <c r="Y16" s="584"/>
      <c r="Z16" s="584"/>
      <c r="AA16" s="584"/>
      <c r="AB16" s="584"/>
      <c r="AC16" s="584"/>
      <c r="AD16" s="643"/>
    </row>
    <row r="17" spans="1:30" ht="15" customHeight="1" x14ac:dyDescent="0.15">
      <c r="A17" s="642">
        <v>7</v>
      </c>
      <c r="B17" s="584" t="s" ph="1">
        <v>248</v>
      </c>
      <c r="C17" s="584"/>
      <c r="D17" s="584"/>
      <c r="E17" s="584"/>
      <c r="F17" s="584" t="s">
        <v>160</v>
      </c>
      <c r="G17" s="584"/>
      <c r="H17" s="584"/>
      <c r="I17" s="22"/>
      <c r="J17" s="22"/>
      <c r="K17" s="30"/>
      <c r="L17" s="30"/>
      <c r="M17" s="30"/>
      <c r="N17" s="30"/>
      <c r="O17" s="24"/>
      <c r="P17" s="25"/>
      <c r="Q17" s="31"/>
      <c r="R17" s="31"/>
      <c r="S17" s="31"/>
      <c r="T17" s="32"/>
      <c r="U17" s="26"/>
      <c r="V17" s="26"/>
      <c r="W17" s="584" t="s" ph="1">
        <v>249</v>
      </c>
      <c r="X17" s="584"/>
      <c r="Y17" s="584"/>
      <c r="Z17" s="584"/>
      <c r="AA17" s="584" t="s">
        <v>39</v>
      </c>
      <c r="AB17" s="584"/>
      <c r="AC17" s="584"/>
      <c r="AD17" s="642">
        <v>27</v>
      </c>
    </row>
    <row r="18" spans="1:30" ht="15" customHeight="1" x14ac:dyDescent="0.15">
      <c r="A18" s="643"/>
      <c r="B18" s="584"/>
      <c r="C18" s="584"/>
      <c r="D18" s="584"/>
      <c r="E18" s="584"/>
      <c r="F18" s="584"/>
      <c r="G18" s="584"/>
      <c r="H18" s="584"/>
      <c r="I18" s="23"/>
      <c r="J18" s="23"/>
      <c r="K18" s="23"/>
      <c r="L18" s="30"/>
      <c r="M18" s="30"/>
      <c r="N18" s="30"/>
      <c r="O18" s="24"/>
      <c r="P18" s="25"/>
      <c r="Q18" s="31"/>
      <c r="R18" s="31"/>
      <c r="S18" s="31"/>
      <c r="T18" s="25"/>
      <c r="U18" s="25"/>
      <c r="V18" s="25"/>
      <c r="W18" s="584"/>
      <c r="X18" s="584"/>
      <c r="Y18" s="584"/>
      <c r="Z18" s="584"/>
      <c r="AA18" s="584"/>
      <c r="AB18" s="584"/>
      <c r="AC18" s="584"/>
      <c r="AD18" s="643"/>
    </row>
    <row r="19" spans="1:30" ht="15" customHeight="1" x14ac:dyDescent="0.15">
      <c r="A19" s="642">
        <v>8</v>
      </c>
      <c r="B19" s="584" t="s" ph="1">
        <v>250</v>
      </c>
      <c r="C19" s="584"/>
      <c r="D19" s="584"/>
      <c r="E19" s="584"/>
      <c r="F19" s="584" t="s">
        <v>56</v>
      </c>
      <c r="G19" s="584"/>
      <c r="H19" s="584"/>
      <c r="I19" s="22"/>
      <c r="J19" s="23"/>
      <c r="K19" s="23">
        <v>26</v>
      </c>
      <c r="L19" s="28"/>
      <c r="M19" s="30"/>
      <c r="N19" s="30"/>
      <c r="O19" s="24"/>
      <c r="P19" s="25"/>
      <c r="Q19" s="31"/>
      <c r="R19" s="31"/>
      <c r="S19" s="29"/>
      <c r="T19" s="25">
        <v>30</v>
      </c>
      <c r="U19" s="25"/>
      <c r="V19" s="26"/>
      <c r="W19" s="584" t="s" ph="1">
        <v>251</v>
      </c>
      <c r="X19" s="584"/>
      <c r="Y19" s="584"/>
      <c r="Z19" s="584"/>
      <c r="AA19" s="584" t="s">
        <v>16</v>
      </c>
      <c r="AB19" s="584"/>
      <c r="AC19" s="584"/>
      <c r="AD19" s="642">
        <v>28</v>
      </c>
    </row>
    <row r="20" spans="1:30" ht="15" customHeight="1" x14ac:dyDescent="0.15">
      <c r="A20" s="643"/>
      <c r="B20" s="584"/>
      <c r="C20" s="584"/>
      <c r="D20" s="584"/>
      <c r="E20" s="584"/>
      <c r="F20" s="584"/>
      <c r="G20" s="584"/>
      <c r="H20" s="584"/>
      <c r="I20" s="23">
        <v>2</v>
      </c>
      <c r="J20" s="28"/>
      <c r="K20" s="23"/>
      <c r="L20" s="30"/>
      <c r="M20" s="23"/>
      <c r="N20" s="30"/>
      <c r="O20" s="24"/>
      <c r="P20" s="25"/>
      <c r="Q20" s="31"/>
      <c r="R20" s="25"/>
      <c r="S20" s="32"/>
      <c r="T20" s="25"/>
      <c r="U20" s="29"/>
      <c r="V20" s="25">
        <v>6</v>
      </c>
      <c r="W20" s="584"/>
      <c r="X20" s="584"/>
      <c r="Y20" s="584"/>
      <c r="Z20" s="584"/>
      <c r="AA20" s="584"/>
      <c r="AB20" s="584"/>
      <c r="AC20" s="584"/>
      <c r="AD20" s="643"/>
    </row>
    <row r="21" spans="1:30" ht="15" customHeight="1" x14ac:dyDescent="0.15">
      <c r="A21" s="642">
        <v>9</v>
      </c>
      <c r="B21" s="584" t="s" ph="1">
        <v>252</v>
      </c>
      <c r="C21" s="584"/>
      <c r="D21" s="584"/>
      <c r="E21" s="584"/>
      <c r="F21" s="584" t="s">
        <v>39</v>
      </c>
      <c r="G21" s="584"/>
      <c r="H21" s="584"/>
      <c r="I21" s="22"/>
      <c r="J21" s="30"/>
      <c r="K21" s="30"/>
      <c r="L21" s="30"/>
      <c r="M21" s="23"/>
      <c r="N21" s="30"/>
      <c r="O21" s="24"/>
      <c r="P21" s="25"/>
      <c r="Q21" s="31"/>
      <c r="R21" s="25"/>
      <c r="S21" s="31"/>
      <c r="T21" s="31"/>
      <c r="U21" s="32"/>
      <c r="V21" s="26"/>
      <c r="W21" s="584" t="s" ph="1">
        <v>253</v>
      </c>
      <c r="X21" s="584"/>
      <c r="Y21" s="584"/>
      <c r="Z21" s="584"/>
      <c r="AA21" s="584" t="s">
        <v>18</v>
      </c>
      <c r="AB21" s="584"/>
      <c r="AC21" s="584"/>
      <c r="AD21" s="642">
        <v>29</v>
      </c>
    </row>
    <row r="22" spans="1:30" ht="15" customHeight="1" x14ac:dyDescent="0.15">
      <c r="A22" s="643"/>
      <c r="B22" s="584"/>
      <c r="C22" s="584"/>
      <c r="D22" s="584"/>
      <c r="E22" s="584"/>
      <c r="F22" s="584"/>
      <c r="G22" s="584"/>
      <c r="H22" s="584"/>
      <c r="I22" s="23"/>
      <c r="J22" s="23">
        <v>12</v>
      </c>
      <c r="K22" s="28"/>
      <c r="L22" s="30"/>
      <c r="M22" s="23"/>
      <c r="N22" s="33"/>
      <c r="O22" s="34"/>
      <c r="P22" s="34"/>
      <c r="Q22" s="35"/>
      <c r="R22" s="25"/>
      <c r="S22" s="31"/>
      <c r="T22" s="29"/>
      <c r="U22" s="25">
        <v>20</v>
      </c>
      <c r="V22" s="25"/>
      <c r="W22" s="584"/>
      <c r="X22" s="584"/>
      <c r="Y22" s="584"/>
      <c r="Z22" s="584"/>
      <c r="AA22" s="584"/>
      <c r="AB22" s="584"/>
      <c r="AC22" s="584"/>
      <c r="AD22" s="643"/>
    </row>
    <row r="23" spans="1:30" ht="15" customHeight="1" x14ac:dyDescent="0.15">
      <c r="A23" s="642">
        <v>10</v>
      </c>
      <c r="B23" s="584" t="s" ph="1">
        <v>254</v>
      </c>
      <c r="C23" s="584"/>
      <c r="D23" s="584"/>
      <c r="E23" s="584"/>
      <c r="F23" s="584" t="s">
        <v>125</v>
      </c>
      <c r="G23" s="584"/>
      <c r="H23" s="584"/>
      <c r="I23" s="22"/>
      <c r="J23" s="22"/>
      <c r="K23" s="30"/>
      <c r="L23" s="23"/>
      <c r="M23" s="23"/>
      <c r="N23" s="36"/>
      <c r="O23" s="37"/>
      <c r="P23" s="37"/>
      <c r="Q23" s="38"/>
      <c r="R23" s="25"/>
      <c r="S23" s="25"/>
      <c r="T23" s="32"/>
      <c r="U23" s="26"/>
      <c r="V23" s="26"/>
      <c r="W23" s="584" t="s" ph="1">
        <v>255</v>
      </c>
      <c r="X23" s="584"/>
      <c r="Y23" s="584"/>
      <c r="Z23" s="584"/>
      <c r="AA23" s="584" t="s">
        <v>125</v>
      </c>
      <c r="AB23" s="584"/>
      <c r="AC23" s="584"/>
      <c r="AD23" s="642">
        <v>30</v>
      </c>
    </row>
    <row r="24" spans="1:30" ht="15" customHeight="1" x14ac:dyDescent="0.15">
      <c r="A24" s="643"/>
      <c r="B24" s="584"/>
      <c r="C24" s="584"/>
      <c r="D24" s="584"/>
      <c r="E24" s="584"/>
      <c r="F24" s="584"/>
      <c r="G24" s="584"/>
      <c r="H24" s="584"/>
      <c r="I24" s="23"/>
      <c r="J24" s="23"/>
      <c r="K24" s="23"/>
      <c r="L24" s="23"/>
      <c r="M24" s="23">
        <v>37</v>
      </c>
      <c r="N24" s="39"/>
      <c r="O24" s="22"/>
      <c r="P24" s="39"/>
      <c r="Q24" s="40"/>
      <c r="R24" s="25">
        <v>38</v>
      </c>
      <c r="S24" s="25"/>
      <c r="T24" s="25"/>
      <c r="U24" s="25"/>
      <c r="V24" s="25"/>
      <c r="W24" s="584"/>
      <c r="X24" s="584"/>
      <c r="Y24" s="584"/>
      <c r="Z24" s="584"/>
      <c r="AA24" s="584"/>
      <c r="AB24" s="584"/>
      <c r="AC24" s="584"/>
      <c r="AD24" s="643"/>
    </row>
    <row r="25" spans="1:30" ht="15" customHeight="1" x14ac:dyDescent="0.15">
      <c r="A25" s="642">
        <v>11</v>
      </c>
      <c r="B25" s="584" t="s" ph="1">
        <v>256</v>
      </c>
      <c r="C25" s="584"/>
      <c r="D25" s="584"/>
      <c r="E25" s="584"/>
      <c r="F25" s="584" t="s">
        <v>143</v>
      </c>
      <c r="G25" s="584"/>
      <c r="H25" s="584"/>
      <c r="I25" s="22"/>
      <c r="J25" s="22"/>
      <c r="K25" s="23"/>
      <c r="L25" s="23"/>
      <c r="M25" s="23"/>
      <c r="N25" s="36">
        <v>39</v>
      </c>
      <c r="O25" s="37"/>
      <c r="P25" s="37"/>
      <c r="Q25" s="41"/>
      <c r="R25" s="25"/>
      <c r="S25" s="25"/>
      <c r="T25" s="25"/>
      <c r="U25" s="26"/>
      <c r="V25" s="26"/>
      <c r="W25" s="584" t="s" ph="1">
        <v>257</v>
      </c>
      <c r="X25" s="584"/>
      <c r="Y25" s="584"/>
      <c r="Z25" s="584"/>
      <c r="AA25" s="584" t="s">
        <v>127</v>
      </c>
      <c r="AB25" s="584"/>
      <c r="AC25" s="584"/>
      <c r="AD25" s="642">
        <v>31</v>
      </c>
    </row>
    <row r="26" spans="1:30" ht="15" customHeight="1" x14ac:dyDescent="0.15">
      <c r="A26" s="643"/>
      <c r="B26" s="584"/>
      <c r="C26" s="584"/>
      <c r="D26" s="584"/>
      <c r="E26" s="584"/>
      <c r="F26" s="584"/>
      <c r="G26" s="584"/>
      <c r="H26" s="584"/>
      <c r="I26" s="23"/>
      <c r="J26" s="23">
        <v>13</v>
      </c>
      <c r="K26" s="28"/>
      <c r="L26" s="23"/>
      <c r="M26" s="23"/>
      <c r="N26" s="30"/>
      <c r="O26" s="24"/>
      <c r="P26" s="25"/>
      <c r="Q26" s="31"/>
      <c r="R26" s="25"/>
      <c r="S26" s="25"/>
      <c r="T26" s="29"/>
      <c r="U26" s="25">
        <v>21</v>
      </c>
      <c r="V26" s="25"/>
      <c r="W26" s="584"/>
      <c r="X26" s="584"/>
      <c r="Y26" s="584"/>
      <c r="Z26" s="584"/>
      <c r="AA26" s="584"/>
      <c r="AB26" s="584"/>
      <c r="AC26" s="584"/>
      <c r="AD26" s="643"/>
    </row>
    <row r="27" spans="1:30" ht="15" customHeight="1" x14ac:dyDescent="0.15">
      <c r="A27" s="642">
        <v>12</v>
      </c>
      <c r="B27" s="584" t="s" ph="1">
        <v>258</v>
      </c>
      <c r="C27" s="584"/>
      <c r="D27" s="584"/>
      <c r="E27" s="584"/>
      <c r="F27" s="584" t="s">
        <v>218</v>
      </c>
      <c r="G27" s="584"/>
      <c r="H27" s="584"/>
      <c r="I27" s="22"/>
      <c r="J27" s="23"/>
      <c r="K27" s="30"/>
      <c r="L27" s="30"/>
      <c r="M27" s="23"/>
      <c r="N27" s="30"/>
      <c r="O27" s="24"/>
      <c r="P27" s="25"/>
      <c r="Q27" s="31"/>
      <c r="R27" s="25"/>
      <c r="S27" s="31"/>
      <c r="T27" s="32"/>
      <c r="U27" s="25"/>
      <c r="V27" s="26"/>
      <c r="W27" s="584" t="s" ph="1">
        <v>259</v>
      </c>
      <c r="X27" s="584"/>
      <c r="Y27" s="584"/>
      <c r="Z27" s="584"/>
      <c r="AA27" s="584" t="s">
        <v>218</v>
      </c>
      <c r="AB27" s="584"/>
      <c r="AC27" s="584"/>
      <c r="AD27" s="642">
        <v>32</v>
      </c>
    </row>
    <row r="28" spans="1:30" ht="15" customHeight="1" x14ac:dyDescent="0.15">
      <c r="A28" s="643"/>
      <c r="B28" s="584"/>
      <c r="C28" s="584"/>
      <c r="D28" s="584"/>
      <c r="E28" s="584"/>
      <c r="F28" s="584"/>
      <c r="G28" s="584"/>
      <c r="H28" s="584"/>
      <c r="I28" s="23">
        <v>3</v>
      </c>
      <c r="J28" s="28"/>
      <c r="K28" s="30"/>
      <c r="L28" s="30"/>
      <c r="M28" s="23"/>
      <c r="N28" s="30"/>
      <c r="O28" s="24"/>
      <c r="P28" s="25"/>
      <c r="Q28" s="31"/>
      <c r="R28" s="25"/>
      <c r="S28" s="31"/>
      <c r="T28" s="31"/>
      <c r="U28" s="29"/>
      <c r="V28" s="25">
        <v>7</v>
      </c>
      <c r="W28" s="584"/>
      <c r="X28" s="584"/>
      <c r="Y28" s="584"/>
      <c r="Z28" s="584"/>
      <c r="AA28" s="584"/>
      <c r="AB28" s="584"/>
      <c r="AC28" s="584"/>
      <c r="AD28" s="643"/>
    </row>
    <row r="29" spans="1:30" ht="15" customHeight="1" x14ac:dyDescent="0.15">
      <c r="A29" s="642">
        <v>13</v>
      </c>
      <c r="B29" s="584" t="s" ph="1">
        <v>260</v>
      </c>
      <c r="C29" s="584"/>
      <c r="D29" s="584"/>
      <c r="E29" s="584"/>
      <c r="F29" s="584" t="s">
        <v>39</v>
      </c>
      <c r="G29" s="584"/>
      <c r="H29" s="584"/>
      <c r="I29" s="22"/>
      <c r="J29" s="30"/>
      <c r="K29" s="23">
        <v>27</v>
      </c>
      <c r="L29" s="28"/>
      <c r="M29" s="23"/>
      <c r="N29" s="30"/>
      <c r="O29" s="24"/>
      <c r="P29" s="25"/>
      <c r="Q29" s="31"/>
      <c r="R29" s="25"/>
      <c r="S29" s="29"/>
      <c r="T29" s="25">
        <v>31</v>
      </c>
      <c r="U29" s="32"/>
      <c r="V29" s="26"/>
      <c r="W29" s="584" t="s" ph="1">
        <v>261</v>
      </c>
      <c r="X29" s="584"/>
      <c r="Y29" s="584"/>
      <c r="Z29" s="584"/>
      <c r="AA29" s="584" t="s">
        <v>125</v>
      </c>
      <c r="AB29" s="584"/>
      <c r="AC29" s="584"/>
      <c r="AD29" s="642">
        <v>33</v>
      </c>
    </row>
    <row r="30" spans="1:30" ht="15" customHeight="1" x14ac:dyDescent="0.15">
      <c r="A30" s="643"/>
      <c r="B30" s="584"/>
      <c r="C30" s="584"/>
      <c r="D30" s="584"/>
      <c r="E30" s="584"/>
      <c r="F30" s="584"/>
      <c r="G30" s="584"/>
      <c r="H30" s="584"/>
      <c r="I30" s="23"/>
      <c r="J30" s="23"/>
      <c r="K30" s="23"/>
      <c r="L30" s="30"/>
      <c r="M30" s="30"/>
      <c r="N30" s="30"/>
      <c r="O30" s="24"/>
      <c r="P30" s="25"/>
      <c r="Q30" s="31"/>
      <c r="R30" s="31"/>
      <c r="S30" s="32"/>
      <c r="T30" s="25"/>
      <c r="U30" s="25"/>
      <c r="V30" s="25"/>
      <c r="W30" s="584"/>
      <c r="X30" s="584"/>
      <c r="Y30" s="584"/>
      <c r="Z30" s="584"/>
      <c r="AA30" s="584"/>
      <c r="AB30" s="584"/>
      <c r="AC30" s="584"/>
      <c r="AD30" s="643"/>
    </row>
    <row r="31" spans="1:30" ht="15" customHeight="1" x14ac:dyDescent="0.15">
      <c r="A31" s="642">
        <v>14</v>
      </c>
      <c r="B31" s="584" t="s" ph="1">
        <v>262</v>
      </c>
      <c r="C31" s="584"/>
      <c r="D31" s="584"/>
      <c r="E31" s="584"/>
      <c r="F31" s="584" t="s">
        <v>7</v>
      </c>
      <c r="G31" s="584"/>
      <c r="H31" s="584"/>
      <c r="I31" s="22"/>
      <c r="J31" s="22"/>
      <c r="K31" s="23"/>
      <c r="L31" s="30"/>
      <c r="M31" s="30"/>
      <c r="N31" s="30"/>
      <c r="O31" s="24"/>
      <c r="P31" s="25"/>
      <c r="Q31" s="31"/>
      <c r="R31" s="31"/>
      <c r="S31" s="31"/>
      <c r="T31" s="25"/>
      <c r="U31" s="26"/>
      <c r="V31" s="26"/>
      <c r="W31" s="584" t="s" ph="1">
        <v>263</v>
      </c>
      <c r="X31" s="584"/>
      <c r="Y31" s="584"/>
      <c r="Z31" s="584"/>
      <c r="AA31" s="584" t="s">
        <v>39</v>
      </c>
      <c r="AB31" s="584"/>
      <c r="AC31" s="584"/>
      <c r="AD31" s="642">
        <v>34</v>
      </c>
    </row>
    <row r="32" spans="1:30" ht="15" customHeight="1" x14ac:dyDescent="0.15">
      <c r="A32" s="643"/>
      <c r="B32" s="584"/>
      <c r="C32" s="584"/>
      <c r="D32" s="584"/>
      <c r="E32" s="584"/>
      <c r="F32" s="584"/>
      <c r="G32" s="584"/>
      <c r="H32" s="584"/>
      <c r="I32" s="23"/>
      <c r="J32" s="23">
        <v>14</v>
      </c>
      <c r="K32" s="28"/>
      <c r="L32" s="30"/>
      <c r="M32" s="30"/>
      <c r="N32" s="30"/>
      <c r="O32" s="24"/>
      <c r="P32" s="25"/>
      <c r="Q32" s="31"/>
      <c r="R32" s="31"/>
      <c r="S32" s="31"/>
      <c r="T32" s="29"/>
      <c r="U32" s="25">
        <v>22</v>
      </c>
      <c r="V32" s="25"/>
      <c r="W32" s="584"/>
      <c r="X32" s="584"/>
      <c r="Y32" s="584"/>
      <c r="Z32" s="584"/>
      <c r="AA32" s="584"/>
      <c r="AB32" s="584"/>
      <c r="AC32" s="584"/>
      <c r="AD32" s="643"/>
    </row>
    <row r="33" spans="1:36" ht="15" customHeight="1" x14ac:dyDescent="0.15">
      <c r="A33" s="642">
        <v>15</v>
      </c>
      <c r="B33" s="584" t="s" ph="1">
        <v>264</v>
      </c>
      <c r="C33" s="584"/>
      <c r="D33" s="584"/>
      <c r="E33" s="584"/>
      <c r="F33" s="584" t="s">
        <v>136</v>
      </c>
      <c r="G33" s="584"/>
      <c r="H33" s="584"/>
      <c r="I33" s="22"/>
      <c r="J33" s="22"/>
      <c r="K33" s="30"/>
      <c r="L33" s="23"/>
      <c r="M33" s="30"/>
      <c r="N33" s="30"/>
      <c r="O33" s="24"/>
      <c r="P33" s="25"/>
      <c r="Q33" s="31"/>
      <c r="R33" s="31"/>
      <c r="S33" s="25"/>
      <c r="T33" s="32"/>
      <c r="U33" s="26"/>
      <c r="V33" s="26"/>
      <c r="W33" s="584" t="s" ph="1">
        <v>265</v>
      </c>
      <c r="X33" s="584"/>
      <c r="Y33" s="584"/>
      <c r="Z33" s="584"/>
      <c r="AA33" s="584" t="s">
        <v>56</v>
      </c>
      <c r="AB33" s="584"/>
      <c r="AC33" s="584"/>
      <c r="AD33" s="642">
        <v>35</v>
      </c>
    </row>
    <row r="34" spans="1:36" ht="15" customHeight="1" x14ac:dyDescent="0.15">
      <c r="A34" s="643"/>
      <c r="B34" s="584"/>
      <c r="C34" s="584"/>
      <c r="D34" s="584"/>
      <c r="E34" s="584"/>
      <c r="F34" s="584"/>
      <c r="G34" s="584"/>
      <c r="H34" s="584"/>
      <c r="I34" s="23"/>
      <c r="J34" s="23"/>
      <c r="K34" s="23"/>
      <c r="L34" s="23">
        <v>34</v>
      </c>
      <c r="M34" s="28"/>
      <c r="N34" s="30"/>
      <c r="O34" s="24"/>
      <c r="P34" s="25"/>
      <c r="Q34" s="31"/>
      <c r="R34" s="29"/>
      <c r="S34" s="25">
        <v>36</v>
      </c>
      <c r="T34" s="25"/>
      <c r="U34" s="25"/>
      <c r="V34" s="25"/>
      <c r="W34" s="584"/>
      <c r="X34" s="584"/>
      <c r="Y34" s="584"/>
      <c r="Z34" s="584"/>
      <c r="AA34" s="584"/>
      <c r="AB34" s="584"/>
      <c r="AC34" s="584"/>
      <c r="AD34" s="643"/>
    </row>
    <row r="35" spans="1:36" ht="15" customHeight="1" x14ac:dyDescent="0.15">
      <c r="A35" s="642">
        <v>16</v>
      </c>
      <c r="B35" s="584" t="s" ph="1">
        <v>266</v>
      </c>
      <c r="C35" s="584"/>
      <c r="D35" s="584"/>
      <c r="E35" s="584"/>
      <c r="F35" s="584" t="s">
        <v>84</v>
      </c>
      <c r="G35" s="584"/>
      <c r="H35" s="584"/>
      <c r="I35" s="22"/>
      <c r="J35" s="22"/>
      <c r="K35" s="23"/>
      <c r="L35" s="23"/>
      <c r="M35" s="30"/>
      <c r="N35" s="24"/>
      <c r="O35" s="24"/>
      <c r="P35" s="25"/>
      <c r="Q35" s="25"/>
      <c r="R35" s="32"/>
      <c r="S35" s="25"/>
      <c r="T35" s="25"/>
      <c r="U35" s="26"/>
      <c r="V35" s="26"/>
      <c r="W35" s="584" t="s" ph="1">
        <v>267</v>
      </c>
      <c r="X35" s="584"/>
      <c r="Y35" s="584"/>
      <c r="Z35" s="584"/>
      <c r="AA35" s="584" t="s">
        <v>136</v>
      </c>
      <c r="AB35" s="584"/>
      <c r="AC35" s="584"/>
      <c r="AD35" s="642">
        <v>36</v>
      </c>
    </row>
    <row r="36" spans="1:36" ht="15" customHeight="1" x14ac:dyDescent="0.15">
      <c r="A36" s="643"/>
      <c r="B36" s="584"/>
      <c r="C36" s="584"/>
      <c r="D36" s="584"/>
      <c r="E36" s="584"/>
      <c r="F36" s="584"/>
      <c r="G36" s="584"/>
      <c r="H36" s="584"/>
      <c r="I36" s="23"/>
      <c r="J36" s="23">
        <v>15</v>
      </c>
      <c r="K36" s="28"/>
      <c r="L36" s="23"/>
      <c r="M36" s="30"/>
      <c r="N36" s="24"/>
      <c r="O36" s="24"/>
      <c r="P36" s="25"/>
      <c r="Q36" s="25"/>
      <c r="R36" s="31"/>
      <c r="S36" s="25"/>
      <c r="T36" s="29"/>
      <c r="U36" s="25">
        <v>23</v>
      </c>
      <c r="V36" s="25"/>
      <c r="W36" s="584"/>
      <c r="X36" s="584"/>
      <c r="Y36" s="584"/>
      <c r="Z36" s="584"/>
      <c r="AA36" s="584"/>
      <c r="AB36" s="584"/>
      <c r="AC36" s="584"/>
      <c r="AD36" s="643"/>
    </row>
    <row r="37" spans="1:36" ht="15" customHeight="1" x14ac:dyDescent="0.15">
      <c r="A37" s="642">
        <v>17</v>
      </c>
      <c r="B37" s="584" t="s" ph="1">
        <v>268</v>
      </c>
      <c r="C37" s="584"/>
      <c r="D37" s="584"/>
      <c r="E37" s="584"/>
      <c r="F37" s="584" t="s">
        <v>160</v>
      </c>
      <c r="G37" s="584"/>
      <c r="H37" s="584"/>
      <c r="I37" s="22"/>
      <c r="J37" s="22"/>
      <c r="K37" s="30"/>
      <c r="L37" s="30"/>
      <c r="M37" s="30"/>
      <c r="N37" s="24"/>
      <c r="O37" s="24"/>
      <c r="P37" s="25"/>
      <c r="Q37" s="25"/>
      <c r="R37" s="31"/>
      <c r="S37" s="31"/>
      <c r="T37" s="32"/>
      <c r="U37" s="26"/>
      <c r="V37" s="26"/>
      <c r="W37" s="584" t="s" ph="1">
        <v>269</v>
      </c>
      <c r="X37" s="584"/>
      <c r="Y37" s="584"/>
      <c r="Z37" s="584"/>
      <c r="AA37" s="584" t="s">
        <v>160</v>
      </c>
      <c r="AB37" s="584"/>
      <c r="AC37" s="584"/>
      <c r="AD37" s="642">
        <v>37</v>
      </c>
    </row>
    <row r="38" spans="1:36" ht="15" customHeight="1" x14ac:dyDescent="0.15">
      <c r="A38" s="643"/>
      <c r="B38" s="584"/>
      <c r="C38" s="584"/>
      <c r="D38" s="584"/>
      <c r="E38" s="584"/>
      <c r="F38" s="584"/>
      <c r="G38" s="584"/>
      <c r="H38" s="584"/>
      <c r="I38" s="23"/>
      <c r="J38" s="23"/>
      <c r="K38" s="23"/>
      <c r="L38" s="30"/>
      <c r="M38" s="30"/>
      <c r="N38" s="24"/>
      <c r="O38" s="24"/>
      <c r="P38" s="25"/>
      <c r="Q38" s="25"/>
      <c r="R38" s="31"/>
      <c r="S38" s="31"/>
      <c r="T38" s="25"/>
      <c r="U38" s="25"/>
      <c r="V38" s="25"/>
      <c r="W38" s="584"/>
      <c r="X38" s="584"/>
      <c r="Y38" s="584"/>
      <c r="Z38" s="584"/>
      <c r="AA38" s="584"/>
      <c r="AB38" s="584"/>
      <c r="AC38" s="584"/>
      <c r="AD38" s="643"/>
    </row>
    <row r="39" spans="1:36" ht="15" customHeight="1" x14ac:dyDescent="0.15">
      <c r="A39" s="642">
        <v>18</v>
      </c>
      <c r="B39" s="584" t="s" ph="1">
        <v>270</v>
      </c>
      <c r="C39" s="584"/>
      <c r="D39" s="584"/>
      <c r="E39" s="584"/>
      <c r="F39" s="584" t="s">
        <v>125</v>
      </c>
      <c r="G39" s="584"/>
      <c r="H39" s="584"/>
      <c r="I39" s="22"/>
      <c r="J39" s="23"/>
      <c r="K39" s="23">
        <v>28</v>
      </c>
      <c r="L39" s="28"/>
      <c r="M39" s="30"/>
      <c r="N39" s="24"/>
      <c r="O39" s="24"/>
      <c r="P39" s="25"/>
      <c r="Q39" s="25"/>
      <c r="R39" s="31"/>
      <c r="S39" s="29"/>
      <c r="T39" s="25">
        <v>32</v>
      </c>
      <c r="U39" s="25"/>
      <c r="V39" s="26"/>
      <c r="W39" s="584" t="s" ph="1">
        <v>271</v>
      </c>
      <c r="X39" s="584"/>
      <c r="Y39" s="584"/>
      <c r="Z39" s="584"/>
      <c r="AA39" s="584" t="s">
        <v>28</v>
      </c>
      <c r="AB39" s="584"/>
      <c r="AC39" s="584"/>
      <c r="AD39" s="642">
        <v>38</v>
      </c>
    </row>
    <row r="40" spans="1:36" ht="15" customHeight="1" x14ac:dyDescent="0.15">
      <c r="A40" s="643"/>
      <c r="B40" s="584"/>
      <c r="C40" s="584"/>
      <c r="D40" s="584"/>
      <c r="E40" s="584"/>
      <c r="F40" s="584"/>
      <c r="G40" s="584"/>
      <c r="H40" s="584"/>
      <c r="I40" s="23">
        <v>4</v>
      </c>
      <c r="J40" s="28"/>
      <c r="K40" s="23"/>
      <c r="L40" s="30"/>
      <c r="M40" s="23"/>
      <c r="N40" s="24"/>
      <c r="O40" s="24"/>
      <c r="P40" s="25"/>
      <c r="Q40" s="25"/>
      <c r="R40" s="25"/>
      <c r="S40" s="32"/>
      <c r="T40" s="25"/>
      <c r="U40" s="29"/>
      <c r="V40" s="25">
        <v>8</v>
      </c>
      <c r="W40" s="584"/>
      <c r="X40" s="584"/>
      <c r="Y40" s="584"/>
      <c r="Z40" s="584"/>
      <c r="AA40" s="584"/>
      <c r="AB40" s="584"/>
      <c r="AC40" s="584"/>
      <c r="AD40" s="643"/>
    </row>
    <row r="41" spans="1:36" ht="15" customHeight="1" x14ac:dyDescent="0.15">
      <c r="A41" s="642">
        <v>19</v>
      </c>
      <c r="B41" s="584" t="s" ph="1">
        <v>272</v>
      </c>
      <c r="C41" s="584"/>
      <c r="D41" s="584"/>
      <c r="E41" s="584"/>
      <c r="F41" s="584" t="s">
        <v>18</v>
      </c>
      <c r="G41" s="584"/>
      <c r="H41" s="584"/>
      <c r="I41" s="22"/>
      <c r="J41" s="30"/>
      <c r="K41" s="30"/>
      <c r="L41" s="30"/>
      <c r="M41" s="23"/>
      <c r="N41" s="24"/>
      <c r="O41" s="24"/>
      <c r="P41" s="25"/>
      <c r="Q41" s="25"/>
      <c r="R41" s="25"/>
      <c r="S41" s="31"/>
      <c r="T41" s="31"/>
      <c r="U41" s="32"/>
      <c r="V41" s="26"/>
      <c r="W41" s="584" t="s" ph="1">
        <v>273</v>
      </c>
      <c r="X41" s="584"/>
      <c r="Y41" s="584"/>
      <c r="Z41" s="584"/>
      <c r="AA41" s="584" t="s">
        <v>143</v>
      </c>
      <c r="AB41" s="584"/>
      <c r="AC41" s="584"/>
      <c r="AD41" s="642">
        <v>39</v>
      </c>
    </row>
    <row r="42" spans="1:36" ht="15" customHeight="1" x14ac:dyDescent="0.15">
      <c r="A42" s="643"/>
      <c r="B42" s="584"/>
      <c r="C42" s="584"/>
      <c r="D42" s="584"/>
      <c r="E42" s="584"/>
      <c r="F42" s="584"/>
      <c r="G42" s="584"/>
      <c r="H42" s="584"/>
      <c r="I42" s="23"/>
      <c r="J42" s="23">
        <v>16</v>
      </c>
      <c r="K42" s="28"/>
      <c r="L42" s="30"/>
      <c r="M42" s="23"/>
      <c r="N42" s="24"/>
      <c r="O42" s="24"/>
      <c r="P42" s="25"/>
      <c r="Q42" s="25"/>
      <c r="R42" s="25"/>
      <c r="S42" s="31"/>
      <c r="T42" s="29"/>
      <c r="U42" s="25">
        <v>24</v>
      </c>
      <c r="V42" s="25"/>
      <c r="W42" s="584"/>
      <c r="X42" s="584"/>
      <c r="Y42" s="584"/>
      <c r="Z42" s="584"/>
      <c r="AA42" s="584"/>
      <c r="AB42" s="584"/>
      <c r="AC42" s="584"/>
      <c r="AD42" s="643"/>
    </row>
    <row r="43" spans="1:36" ht="15" customHeight="1" x14ac:dyDescent="0.15">
      <c r="A43" s="642">
        <v>20</v>
      </c>
      <c r="B43" s="584" t="s" ph="1">
        <v>274</v>
      </c>
      <c r="C43" s="584"/>
      <c r="D43" s="584"/>
      <c r="E43" s="584"/>
      <c r="F43" s="584" t="s">
        <v>37</v>
      </c>
      <c r="G43" s="584"/>
      <c r="H43" s="584"/>
      <c r="I43" s="22"/>
      <c r="J43" s="22"/>
      <c r="K43" s="30"/>
      <c r="L43" s="23"/>
      <c r="M43" s="23"/>
      <c r="N43" s="24"/>
      <c r="O43" s="24"/>
      <c r="P43" s="25"/>
      <c r="Q43" s="25"/>
      <c r="R43" s="25"/>
      <c r="S43" s="25"/>
      <c r="T43" s="32"/>
      <c r="U43" s="26"/>
      <c r="V43" s="26"/>
      <c r="W43" s="584" t="s" ph="1">
        <v>275</v>
      </c>
      <c r="X43" s="584"/>
      <c r="Y43" s="584"/>
      <c r="Z43" s="584"/>
      <c r="AA43" s="584" t="s">
        <v>7</v>
      </c>
      <c r="AB43" s="584"/>
      <c r="AC43" s="584"/>
      <c r="AD43" s="642">
        <v>40</v>
      </c>
    </row>
    <row r="44" spans="1:36" ht="15" customHeight="1" x14ac:dyDescent="0.15">
      <c r="A44" s="643"/>
      <c r="B44" s="584"/>
      <c r="C44" s="584"/>
      <c r="D44" s="584"/>
      <c r="E44" s="584"/>
      <c r="F44" s="584"/>
      <c r="G44" s="584"/>
      <c r="H44" s="584"/>
      <c r="I44" s="23"/>
      <c r="J44" s="23"/>
      <c r="K44" s="23"/>
      <c r="L44" s="23"/>
      <c r="M44" s="23"/>
      <c r="N44" s="24" t="s">
        <v>26</v>
      </c>
      <c r="O44" s="24"/>
      <c r="P44" s="25"/>
      <c r="Q44" s="25"/>
      <c r="R44" s="25"/>
      <c r="S44" s="25"/>
      <c r="T44" s="25"/>
      <c r="U44" s="25"/>
      <c r="V44" s="25"/>
      <c r="W44" s="584"/>
      <c r="X44" s="584"/>
      <c r="Y44" s="584"/>
      <c r="Z44" s="584"/>
      <c r="AA44" s="584"/>
      <c r="AB44" s="584"/>
      <c r="AC44" s="584"/>
      <c r="AD44" s="643"/>
    </row>
    <row r="45" spans="1:36" s="178" customFormat="1" ht="18" customHeight="1" x14ac:dyDescent="0.15">
      <c r="A45" s="196"/>
      <c r="B45" s="294"/>
      <c r="C45" s="294"/>
      <c r="D45" s="294"/>
      <c r="E45" s="294"/>
      <c r="F45" s="294"/>
      <c r="G45" s="294"/>
      <c r="H45" s="295"/>
      <c r="I45" s="296"/>
      <c r="J45" s="296"/>
      <c r="K45" s="296"/>
      <c r="L45" s="296"/>
      <c r="M45" s="296"/>
      <c r="N45" s="296"/>
      <c r="O45" s="296"/>
      <c r="P45" s="297"/>
      <c r="Q45" s="297"/>
      <c r="R45" s="297"/>
      <c r="S45" s="297"/>
      <c r="T45" s="297"/>
      <c r="U45" s="297"/>
      <c r="V45" s="297"/>
      <c r="W45" s="294"/>
      <c r="X45" s="294"/>
      <c r="Y45" s="294"/>
      <c r="Z45" s="294"/>
      <c r="AA45" s="294"/>
      <c r="AB45" s="298"/>
      <c r="AD45" s="187"/>
    </row>
    <row r="46" spans="1:36" s="178" customFormat="1" ht="18" customHeight="1" x14ac:dyDescent="0.15">
      <c r="A46" s="299"/>
      <c r="B46" s="294"/>
      <c r="C46" s="294"/>
      <c r="D46" s="294"/>
      <c r="E46" s="294"/>
      <c r="F46" s="294"/>
      <c r="G46" s="294"/>
      <c r="H46" s="294"/>
      <c r="I46" s="300"/>
      <c r="J46" s="296"/>
      <c r="K46" s="296"/>
      <c r="L46" s="296"/>
      <c r="M46" s="296"/>
      <c r="N46" s="297"/>
      <c r="O46" s="635" t="s">
        <v>489</v>
      </c>
      <c r="P46" s="635"/>
      <c r="Q46" s="296"/>
      <c r="R46" s="297"/>
      <c r="S46" s="297"/>
      <c r="T46" s="297"/>
      <c r="U46" s="297"/>
      <c r="V46" s="297"/>
      <c r="W46" s="294"/>
      <c r="X46" s="294"/>
      <c r="Y46" s="294"/>
      <c r="Z46" s="294"/>
      <c r="AA46" s="294"/>
      <c r="AD46" s="187"/>
      <c r="AE46" s="294"/>
      <c r="AF46" s="294"/>
      <c r="AG46" s="294"/>
      <c r="AH46" s="294"/>
      <c r="AI46" s="294"/>
      <c r="AJ46" s="299"/>
    </row>
    <row r="47" spans="1:36" s="178" customFormat="1" ht="18" customHeight="1" x14ac:dyDescent="0.15">
      <c r="A47" s="187"/>
      <c r="D47" s="636" t="s">
        <v>818</v>
      </c>
      <c r="E47" s="636"/>
      <c r="F47" s="636"/>
      <c r="G47" s="636"/>
      <c r="H47" s="636"/>
      <c r="I47" s="301"/>
      <c r="J47" s="302"/>
      <c r="K47" s="302"/>
      <c r="L47" s="302"/>
      <c r="M47" s="302"/>
      <c r="N47" s="302"/>
      <c r="O47" s="303"/>
      <c r="P47" s="304"/>
      <c r="Q47" s="304"/>
      <c r="R47" s="304"/>
      <c r="S47" s="304"/>
      <c r="T47" s="304"/>
      <c r="U47" s="304"/>
      <c r="V47" s="304"/>
      <c r="W47" s="636" t="s">
        <v>819</v>
      </c>
      <c r="X47" s="636"/>
      <c r="Y47" s="636"/>
      <c r="Z47" s="636"/>
      <c r="AA47" s="636"/>
      <c r="AD47" s="187"/>
      <c r="AE47" s="305"/>
      <c r="AF47" s="294"/>
      <c r="AG47" s="294"/>
      <c r="AH47" s="294"/>
      <c r="AI47" s="294"/>
      <c r="AJ47" s="187"/>
    </row>
    <row r="48" spans="1:36" s="178" customFormat="1" ht="18" customHeight="1" x14ac:dyDescent="0.15">
      <c r="A48" s="187"/>
      <c r="D48" s="636"/>
      <c r="E48" s="636"/>
      <c r="F48" s="636"/>
      <c r="G48" s="636"/>
      <c r="H48" s="636"/>
      <c r="I48" s="300"/>
      <c r="J48" s="296"/>
      <c r="K48" s="296"/>
      <c r="L48" s="296"/>
      <c r="M48" s="296" t="s">
        <v>26</v>
      </c>
      <c r="N48" s="296"/>
      <c r="O48" s="682">
        <v>40</v>
      </c>
      <c r="P48" s="683"/>
      <c r="Q48" s="297"/>
      <c r="R48" s="297"/>
      <c r="S48" s="297"/>
      <c r="T48" s="297"/>
      <c r="U48" s="297"/>
      <c r="V48" s="297"/>
      <c r="W48" s="636"/>
      <c r="X48" s="636"/>
      <c r="Y48" s="636"/>
      <c r="Z48" s="636"/>
      <c r="AA48" s="636"/>
      <c r="AD48" s="187"/>
      <c r="AE48" s="306"/>
      <c r="AF48" s="294"/>
      <c r="AG48" s="294"/>
      <c r="AH48" s="294"/>
      <c r="AI48" s="294"/>
      <c r="AJ48" s="187"/>
    </row>
    <row r="49" spans="1:36" s="178" customFormat="1" ht="18" customHeight="1" x14ac:dyDescent="0.15">
      <c r="A49" s="307"/>
      <c r="B49" s="294"/>
      <c r="C49" s="294"/>
      <c r="D49" s="294"/>
      <c r="J49" s="294"/>
      <c r="K49" s="294"/>
      <c r="L49" s="300"/>
      <c r="M49" s="300"/>
      <c r="N49" s="300"/>
      <c r="O49" s="300"/>
      <c r="P49" s="300"/>
      <c r="Q49" s="308"/>
      <c r="R49" s="308"/>
      <c r="S49" s="300"/>
      <c r="T49" s="300"/>
      <c r="U49" s="308"/>
      <c r="V49" s="308"/>
      <c r="W49" s="308"/>
      <c r="X49" s="308"/>
      <c r="Y49" s="308"/>
      <c r="Z49" s="294"/>
      <c r="AA49" s="294"/>
      <c r="AB49" s="294"/>
      <c r="AC49" s="294"/>
      <c r="AD49" s="309"/>
      <c r="AE49" s="294"/>
      <c r="AF49" s="294"/>
      <c r="AG49" s="294"/>
      <c r="AH49" s="294"/>
      <c r="AI49" s="294"/>
      <c r="AJ49" s="307"/>
    </row>
    <row r="50" spans="1:36" s="178" customFormat="1" ht="18" customHeight="1" thickBot="1" x14ac:dyDescent="0.2">
      <c r="A50" s="307"/>
      <c r="B50" s="294"/>
      <c r="C50" s="294"/>
      <c r="D50" s="294"/>
      <c r="AD50" s="187"/>
      <c r="AI50" s="294"/>
      <c r="AJ50" s="307"/>
    </row>
    <row r="51" spans="1:36" s="178" customFormat="1" ht="18" customHeight="1" x14ac:dyDescent="0.15">
      <c r="A51" s="622" t="s">
        <v>508</v>
      </c>
      <c r="B51" s="622"/>
      <c r="C51" s="622"/>
      <c r="D51" s="622"/>
      <c r="E51" s="622"/>
      <c r="F51" s="622"/>
      <c r="G51" s="684" t="s">
        <v>493</v>
      </c>
      <c r="H51" s="684"/>
      <c r="I51" s="684"/>
      <c r="J51" s="684"/>
      <c r="K51" s="684" t="s">
        <v>494</v>
      </c>
      <c r="L51" s="684"/>
      <c r="M51" s="684"/>
      <c r="N51" s="684"/>
      <c r="O51" s="684" t="s">
        <v>495</v>
      </c>
      <c r="P51" s="684"/>
      <c r="Q51" s="684"/>
      <c r="R51" s="684"/>
      <c r="S51" s="684" t="s">
        <v>509</v>
      </c>
      <c r="T51" s="684"/>
      <c r="U51" s="684"/>
      <c r="V51" s="684"/>
      <c r="W51" s="675" t="s">
        <v>496</v>
      </c>
      <c r="X51" s="675"/>
      <c r="Y51" s="676" t="s">
        <v>497</v>
      </c>
      <c r="Z51" s="686"/>
      <c r="AA51" s="686"/>
      <c r="AB51" s="687"/>
      <c r="AC51" s="674" t="s">
        <v>498</v>
      </c>
      <c r="AD51" s="674"/>
      <c r="AI51" s="294"/>
      <c r="AJ51" s="299"/>
    </row>
    <row r="52" spans="1:36" s="178" customFormat="1" ht="18" customHeight="1" thickBot="1" x14ac:dyDescent="0.2">
      <c r="A52" s="623"/>
      <c r="B52" s="623"/>
      <c r="C52" s="623"/>
      <c r="D52" s="623"/>
      <c r="E52" s="623"/>
      <c r="F52" s="623"/>
      <c r="G52" s="685"/>
      <c r="H52" s="685"/>
      <c r="I52" s="685"/>
      <c r="J52" s="685"/>
      <c r="K52" s="685"/>
      <c r="L52" s="685"/>
      <c r="M52" s="685"/>
      <c r="N52" s="685"/>
      <c r="O52" s="685"/>
      <c r="P52" s="685"/>
      <c r="Q52" s="685"/>
      <c r="R52" s="685"/>
      <c r="S52" s="685"/>
      <c r="T52" s="685"/>
      <c r="U52" s="685"/>
      <c r="V52" s="685"/>
      <c r="W52" s="668"/>
      <c r="X52" s="668"/>
      <c r="Y52" s="669"/>
      <c r="Z52" s="688"/>
      <c r="AA52" s="688"/>
      <c r="AB52" s="689"/>
      <c r="AC52" s="657"/>
      <c r="AD52" s="657"/>
      <c r="AI52" s="294"/>
      <c r="AJ52" s="307"/>
    </row>
    <row r="53" spans="1:36" s="178" customFormat="1" ht="18" customHeight="1" thickBot="1" x14ac:dyDescent="0.2">
      <c r="A53" s="645" t="s">
        <v>493</v>
      </c>
      <c r="B53" s="646" t="s">
        <v>820</v>
      </c>
      <c r="C53" s="646"/>
      <c r="D53" s="646"/>
      <c r="E53" s="646"/>
      <c r="F53" s="646"/>
      <c r="G53" s="647"/>
      <c r="H53" s="648"/>
      <c r="I53" s="648"/>
      <c r="J53" s="649"/>
      <c r="K53" s="680">
        <f>S56+1</f>
        <v>45</v>
      </c>
      <c r="L53" s="681"/>
      <c r="M53" s="310"/>
      <c r="N53" s="310"/>
      <c r="O53" s="672">
        <f>O56+1</f>
        <v>43</v>
      </c>
      <c r="P53" s="673"/>
      <c r="Q53" s="310"/>
      <c r="R53" s="310"/>
      <c r="S53" s="672">
        <f>O48+1</f>
        <v>41</v>
      </c>
      <c r="T53" s="673"/>
      <c r="U53" s="310"/>
      <c r="V53" s="310"/>
      <c r="W53" s="674"/>
      <c r="X53" s="674"/>
      <c r="Y53" s="675" t="s">
        <v>500</v>
      </c>
      <c r="Z53" s="676"/>
      <c r="AA53" s="677"/>
      <c r="AB53" s="675"/>
      <c r="AC53" s="674"/>
      <c r="AD53" s="674"/>
      <c r="AI53" s="294"/>
      <c r="AJ53" s="299"/>
    </row>
    <row r="54" spans="1:36" s="178" customFormat="1" ht="18" customHeight="1" thickBot="1" x14ac:dyDescent="0.2">
      <c r="A54" s="645"/>
      <c r="B54" s="646"/>
      <c r="C54" s="646"/>
      <c r="D54" s="646"/>
      <c r="E54" s="646"/>
      <c r="F54" s="646"/>
      <c r="G54" s="650"/>
      <c r="H54" s="651"/>
      <c r="I54" s="651"/>
      <c r="J54" s="652"/>
      <c r="K54" s="661" t="s">
        <v>501</v>
      </c>
      <c r="L54" s="662"/>
      <c r="M54" s="662"/>
      <c r="N54" s="662"/>
      <c r="O54" s="661" t="s">
        <v>501</v>
      </c>
      <c r="P54" s="662"/>
      <c r="Q54" s="662"/>
      <c r="R54" s="662"/>
      <c r="S54" s="661" t="s">
        <v>501</v>
      </c>
      <c r="T54" s="662"/>
      <c r="U54" s="662"/>
      <c r="V54" s="662"/>
      <c r="W54" s="656"/>
      <c r="X54" s="656"/>
      <c r="Y54" s="665" t="s">
        <v>502</v>
      </c>
      <c r="Z54" s="666"/>
      <c r="AA54" s="667"/>
      <c r="AB54" s="665"/>
      <c r="AC54" s="656"/>
      <c r="AD54" s="656"/>
      <c r="AI54" s="294"/>
      <c r="AJ54" s="307"/>
    </row>
    <row r="55" spans="1:36" s="178" customFormat="1" ht="18" customHeight="1" thickBot="1" x14ac:dyDescent="0.2">
      <c r="A55" s="645"/>
      <c r="B55" s="646"/>
      <c r="C55" s="646"/>
      <c r="D55" s="646"/>
      <c r="E55" s="646"/>
      <c r="F55" s="646"/>
      <c r="G55" s="653"/>
      <c r="H55" s="654"/>
      <c r="I55" s="654"/>
      <c r="J55" s="655"/>
      <c r="K55" s="663"/>
      <c r="L55" s="664"/>
      <c r="M55" s="664"/>
      <c r="N55" s="664"/>
      <c r="O55" s="663"/>
      <c r="P55" s="664"/>
      <c r="Q55" s="664"/>
      <c r="R55" s="664"/>
      <c r="S55" s="663"/>
      <c r="T55" s="664"/>
      <c r="U55" s="664"/>
      <c r="V55" s="664"/>
      <c r="W55" s="657"/>
      <c r="X55" s="657"/>
      <c r="Y55" s="668" t="s">
        <v>503</v>
      </c>
      <c r="Z55" s="669"/>
      <c r="AA55" s="670"/>
      <c r="AB55" s="671"/>
      <c r="AC55" s="657"/>
      <c r="AD55" s="657"/>
      <c r="AI55" s="294"/>
      <c r="AJ55" s="299"/>
    </row>
    <row r="56" spans="1:36" s="178" customFormat="1" ht="18" customHeight="1" thickBot="1" x14ac:dyDescent="0.2">
      <c r="A56" s="645" t="s">
        <v>494</v>
      </c>
      <c r="B56" s="646" t="s">
        <v>821</v>
      </c>
      <c r="C56" s="646"/>
      <c r="D56" s="646"/>
      <c r="E56" s="646"/>
      <c r="F56" s="646"/>
      <c r="G56" s="311"/>
      <c r="H56" s="310"/>
      <c r="I56" s="310"/>
      <c r="J56" s="312"/>
      <c r="K56" s="647"/>
      <c r="L56" s="648"/>
      <c r="M56" s="648"/>
      <c r="N56" s="649"/>
      <c r="O56" s="672">
        <f>S53+1</f>
        <v>42</v>
      </c>
      <c r="P56" s="673"/>
      <c r="Q56" s="310"/>
      <c r="R56" s="310"/>
      <c r="S56" s="672">
        <f>O53+1</f>
        <v>44</v>
      </c>
      <c r="T56" s="673"/>
      <c r="U56" s="310"/>
      <c r="V56" s="310"/>
      <c r="W56" s="656"/>
      <c r="X56" s="656"/>
      <c r="Y56" s="658" t="s">
        <v>500</v>
      </c>
      <c r="Z56" s="659"/>
      <c r="AA56" s="660"/>
      <c r="AB56" s="658"/>
      <c r="AC56" s="656"/>
      <c r="AD56" s="656"/>
      <c r="AI56" s="294"/>
      <c r="AJ56" s="307"/>
    </row>
    <row r="57" spans="1:36" s="178" customFormat="1" ht="18" customHeight="1" thickBot="1" x14ac:dyDescent="0.2">
      <c r="A57" s="645"/>
      <c r="B57" s="646"/>
      <c r="C57" s="646"/>
      <c r="D57" s="646"/>
      <c r="E57" s="646"/>
      <c r="F57" s="646"/>
      <c r="G57" s="661" t="s">
        <v>501</v>
      </c>
      <c r="H57" s="662"/>
      <c r="I57" s="662"/>
      <c r="J57" s="662"/>
      <c r="K57" s="650"/>
      <c r="L57" s="651"/>
      <c r="M57" s="651"/>
      <c r="N57" s="652"/>
      <c r="O57" s="661" t="s">
        <v>501</v>
      </c>
      <c r="P57" s="662"/>
      <c r="Q57" s="662"/>
      <c r="R57" s="662"/>
      <c r="S57" s="661" t="s">
        <v>501</v>
      </c>
      <c r="T57" s="662"/>
      <c r="U57" s="662"/>
      <c r="V57" s="662"/>
      <c r="W57" s="656"/>
      <c r="X57" s="656"/>
      <c r="Y57" s="665" t="s">
        <v>502</v>
      </c>
      <c r="Z57" s="666"/>
      <c r="AA57" s="667"/>
      <c r="AB57" s="665"/>
      <c r="AC57" s="656"/>
      <c r="AD57" s="656"/>
      <c r="AH57" s="197"/>
      <c r="AI57" s="197"/>
      <c r="AJ57" s="198"/>
    </row>
    <row r="58" spans="1:36" s="178" customFormat="1" ht="18" customHeight="1" thickBot="1" x14ac:dyDescent="0.2">
      <c r="A58" s="645"/>
      <c r="B58" s="646"/>
      <c r="C58" s="646"/>
      <c r="D58" s="646"/>
      <c r="E58" s="646"/>
      <c r="F58" s="646"/>
      <c r="G58" s="663"/>
      <c r="H58" s="664"/>
      <c r="I58" s="664"/>
      <c r="J58" s="664"/>
      <c r="K58" s="653"/>
      <c r="L58" s="654"/>
      <c r="M58" s="654"/>
      <c r="N58" s="655"/>
      <c r="O58" s="663"/>
      <c r="P58" s="664"/>
      <c r="Q58" s="664"/>
      <c r="R58" s="664"/>
      <c r="S58" s="663"/>
      <c r="T58" s="664"/>
      <c r="U58" s="664"/>
      <c r="V58" s="664"/>
      <c r="W58" s="656"/>
      <c r="X58" s="656"/>
      <c r="Y58" s="658" t="s">
        <v>503</v>
      </c>
      <c r="Z58" s="659"/>
      <c r="AA58" s="678"/>
      <c r="AB58" s="679"/>
      <c r="AC58" s="656"/>
      <c r="AD58" s="656"/>
      <c r="AH58" s="197"/>
      <c r="AI58" s="197"/>
      <c r="AJ58" s="198"/>
    </row>
    <row r="59" spans="1:36" s="178" customFormat="1" ht="18" customHeight="1" thickBot="1" x14ac:dyDescent="0.2">
      <c r="A59" s="645" t="s">
        <v>495</v>
      </c>
      <c r="B59" s="646" t="s">
        <v>822</v>
      </c>
      <c r="C59" s="646"/>
      <c r="D59" s="646"/>
      <c r="E59" s="646"/>
      <c r="F59" s="646"/>
      <c r="G59" s="311"/>
      <c r="H59" s="310"/>
      <c r="I59" s="310"/>
      <c r="J59" s="312"/>
      <c r="K59" s="311"/>
      <c r="L59" s="310"/>
      <c r="M59" s="310"/>
      <c r="N59" s="310"/>
      <c r="O59" s="647"/>
      <c r="P59" s="648"/>
      <c r="Q59" s="648"/>
      <c r="R59" s="649"/>
      <c r="S59" s="672">
        <f>K53+1</f>
        <v>46</v>
      </c>
      <c r="T59" s="673"/>
      <c r="U59" s="310"/>
      <c r="V59" s="310"/>
      <c r="W59" s="674"/>
      <c r="X59" s="674"/>
      <c r="Y59" s="675" t="s">
        <v>500</v>
      </c>
      <c r="Z59" s="676"/>
      <c r="AA59" s="677"/>
      <c r="AB59" s="675"/>
      <c r="AC59" s="674"/>
      <c r="AD59" s="674"/>
      <c r="AH59" s="197"/>
      <c r="AI59" s="197"/>
      <c r="AJ59" s="198"/>
    </row>
    <row r="60" spans="1:36" s="178" customFormat="1" ht="18" customHeight="1" thickBot="1" x14ac:dyDescent="0.2">
      <c r="A60" s="645"/>
      <c r="B60" s="646"/>
      <c r="C60" s="646"/>
      <c r="D60" s="646"/>
      <c r="E60" s="646"/>
      <c r="F60" s="646"/>
      <c r="G60" s="661" t="s">
        <v>501</v>
      </c>
      <c r="H60" s="662"/>
      <c r="I60" s="662"/>
      <c r="J60" s="662"/>
      <c r="K60" s="661" t="s">
        <v>501</v>
      </c>
      <c r="L60" s="662"/>
      <c r="M60" s="662"/>
      <c r="N60" s="662"/>
      <c r="O60" s="650"/>
      <c r="P60" s="651"/>
      <c r="Q60" s="651"/>
      <c r="R60" s="652"/>
      <c r="S60" s="661" t="s">
        <v>501</v>
      </c>
      <c r="T60" s="662"/>
      <c r="U60" s="662"/>
      <c r="V60" s="662"/>
      <c r="W60" s="656"/>
      <c r="X60" s="656"/>
      <c r="Y60" s="665" t="s">
        <v>502</v>
      </c>
      <c r="Z60" s="666"/>
      <c r="AA60" s="667"/>
      <c r="AB60" s="665"/>
      <c r="AC60" s="656"/>
      <c r="AD60" s="656"/>
      <c r="AH60" s="197"/>
      <c r="AI60" s="197"/>
      <c r="AJ60" s="198"/>
    </row>
    <row r="61" spans="1:36" s="178" customFormat="1" ht="18" customHeight="1" thickBot="1" x14ac:dyDescent="0.2">
      <c r="A61" s="645"/>
      <c r="B61" s="646"/>
      <c r="C61" s="646"/>
      <c r="D61" s="646"/>
      <c r="E61" s="646"/>
      <c r="F61" s="646"/>
      <c r="G61" s="663"/>
      <c r="H61" s="664"/>
      <c r="I61" s="664"/>
      <c r="J61" s="664"/>
      <c r="K61" s="663"/>
      <c r="L61" s="664"/>
      <c r="M61" s="664"/>
      <c r="N61" s="664"/>
      <c r="O61" s="653"/>
      <c r="P61" s="654"/>
      <c r="Q61" s="654"/>
      <c r="R61" s="655"/>
      <c r="S61" s="663"/>
      <c r="T61" s="664"/>
      <c r="U61" s="664"/>
      <c r="V61" s="664"/>
      <c r="W61" s="657"/>
      <c r="X61" s="657"/>
      <c r="Y61" s="668" t="s">
        <v>503</v>
      </c>
      <c r="Z61" s="669"/>
      <c r="AA61" s="670"/>
      <c r="AB61" s="671"/>
      <c r="AC61" s="657"/>
      <c r="AD61" s="657"/>
      <c r="AH61" s="197"/>
      <c r="AI61" s="197"/>
      <c r="AJ61" s="198"/>
    </row>
    <row r="62" spans="1:36" s="178" customFormat="1" ht="18" customHeight="1" thickBot="1" x14ac:dyDescent="0.2">
      <c r="A62" s="645" t="s">
        <v>509</v>
      </c>
      <c r="B62" s="646" t="s">
        <v>823</v>
      </c>
      <c r="C62" s="646"/>
      <c r="D62" s="646"/>
      <c r="E62" s="646"/>
      <c r="F62" s="646"/>
      <c r="G62" s="311"/>
      <c r="H62" s="310"/>
      <c r="I62" s="310"/>
      <c r="J62" s="312"/>
      <c r="K62" s="311"/>
      <c r="L62" s="310"/>
      <c r="M62" s="310"/>
      <c r="N62" s="310"/>
      <c r="O62" s="311"/>
      <c r="P62" s="310"/>
      <c r="Q62" s="310"/>
      <c r="R62" s="310"/>
      <c r="S62" s="647"/>
      <c r="T62" s="648"/>
      <c r="U62" s="648"/>
      <c r="V62" s="649"/>
      <c r="W62" s="656"/>
      <c r="X62" s="656"/>
      <c r="Y62" s="658" t="s">
        <v>500</v>
      </c>
      <c r="Z62" s="659"/>
      <c r="AA62" s="660"/>
      <c r="AB62" s="658"/>
      <c r="AC62" s="656"/>
      <c r="AD62" s="656"/>
      <c r="AH62" s="197"/>
      <c r="AI62" s="197"/>
      <c r="AJ62" s="198"/>
    </row>
    <row r="63" spans="1:36" s="178" customFormat="1" ht="18" customHeight="1" thickBot="1" x14ac:dyDescent="0.2">
      <c r="A63" s="645"/>
      <c r="B63" s="646"/>
      <c r="C63" s="646"/>
      <c r="D63" s="646"/>
      <c r="E63" s="646"/>
      <c r="F63" s="646"/>
      <c r="G63" s="661" t="s">
        <v>501</v>
      </c>
      <c r="H63" s="662"/>
      <c r="I63" s="662"/>
      <c r="J63" s="662"/>
      <c r="K63" s="661" t="s">
        <v>501</v>
      </c>
      <c r="L63" s="662"/>
      <c r="M63" s="662"/>
      <c r="N63" s="662"/>
      <c r="O63" s="661" t="s">
        <v>501</v>
      </c>
      <c r="P63" s="662"/>
      <c r="Q63" s="662"/>
      <c r="R63" s="662"/>
      <c r="S63" s="650"/>
      <c r="T63" s="651"/>
      <c r="U63" s="651"/>
      <c r="V63" s="652"/>
      <c r="W63" s="656"/>
      <c r="X63" s="656"/>
      <c r="Y63" s="665" t="s">
        <v>502</v>
      </c>
      <c r="Z63" s="666"/>
      <c r="AA63" s="667"/>
      <c r="AB63" s="665"/>
      <c r="AC63" s="656"/>
      <c r="AD63" s="656"/>
      <c r="AH63" s="197"/>
      <c r="AI63" s="197"/>
      <c r="AJ63" s="198"/>
    </row>
    <row r="64" spans="1:36" s="178" customFormat="1" ht="18" customHeight="1" thickBot="1" x14ac:dyDescent="0.2">
      <c r="A64" s="645"/>
      <c r="B64" s="646"/>
      <c r="C64" s="646"/>
      <c r="D64" s="646"/>
      <c r="E64" s="646"/>
      <c r="F64" s="646"/>
      <c r="G64" s="663"/>
      <c r="H64" s="664"/>
      <c r="I64" s="664"/>
      <c r="J64" s="664"/>
      <c r="K64" s="663"/>
      <c r="L64" s="664"/>
      <c r="M64" s="664"/>
      <c r="N64" s="664"/>
      <c r="O64" s="663"/>
      <c r="P64" s="664"/>
      <c r="Q64" s="664"/>
      <c r="R64" s="664"/>
      <c r="S64" s="653"/>
      <c r="T64" s="654"/>
      <c r="U64" s="654"/>
      <c r="V64" s="655"/>
      <c r="W64" s="657"/>
      <c r="X64" s="657"/>
      <c r="Y64" s="668" t="s">
        <v>503</v>
      </c>
      <c r="Z64" s="669"/>
      <c r="AA64" s="670"/>
      <c r="AB64" s="671"/>
      <c r="AC64" s="657"/>
      <c r="AD64" s="657"/>
      <c r="AH64" s="197"/>
      <c r="AI64" s="197"/>
      <c r="AJ64" s="198"/>
    </row>
    <row r="65" spans="1:30" ht="15" customHeight="1" x14ac:dyDescent="0.15">
      <c r="B65" s="61" ph="1"/>
      <c r="F65" s="61"/>
      <c r="I65" s="24"/>
      <c r="J65" s="24"/>
      <c r="K65" s="24"/>
      <c r="L65" s="24"/>
      <c r="M65" s="24"/>
      <c r="N65" s="24"/>
      <c r="O65" s="24"/>
      <c r="P65" s="25"/>
      <c r="Q65" s="25"/>
      <c r="R65" s="25"/>
      <c r="S65" s="25"/>
      <c r="T65" s="25"/>
      <c r="U65" s="25"/>
      <c r="V65" s="25"/>
      <c r="W65" s="61" ph="1"/>
      <c r="AA65" s="61"/>
    </row>
    <row r="66" spans="1:30" ht="15" customHeight="1" x14ac:dyDescent="0.15">
      <c r="A66" s="85"/>
      <c r="B66" s="61"/>
      <c r="F66" s="61"/>
      <c r="I66" s="24"/>
      <c r="J66" s="24"/>
      <c r="K66" s="24"/>
      <c r="L66" s="24"/>
      <c r="M66" s="24"/>
      <c r="N66" s="24"/>
      <c r="O66" s="24"/>
      <c r="P66" s="25"/>
      <c r="Q66" s="25"/>
      <c r="R66" s="25"/>
      <c r="S66" s="25"/>
      <c r="T66" s="25"/>
      <c r="U66" s="25"/>
      <c r="V66" s="25"/>
      <c r="W66" s="61"/>
      <c r="AA66" s="61"/>
      <c r="AD66" s="85"/>
    </row>
    <row r="67" spans="1:30" ht="15" customHeight="1" x14ac:dyDescent="0.15">
      <c r="B67" s="61" ph="1"/>
      <c r="F67" s="61"/>
      <c r="I67" s="24"/>
      <c r="J67" s="24"/>
      <c r="K67" s="24"/>
      <c r="L67" s="24"/>
      <c r="M67" s="24"/>
      <c r="N67" s="24"/>
      <c r="O67" s="24"/>
      <c r="P67" s="25"/>
      <c r="Q67" s="25"/>
      <c r="R67" s="25"/>
      <c r="S67" s="25"/>
      <c r="T67" s="25"/>
      <c r="U67" s="25"/>
      <c r="V67" s="25"/>
      <c r="W67" s="61" ph="1"/>
      <c r="AA67" s="61"/>
    </row>
    <row r="68" spans="1:30" ht="15" customHeight="1" x14ac:dyDescent="0.15">
      <c r="A68" s="85"/>
      <c r="B68" s="61"/>
      <c r="F68" s="61"/>
      <c r="I68" s="24"/>
      <c r="J68" s="24"/>
      <c r="K68" s="24"/>
      <c r="L68" s="24"/>
      <c r="M68" s="24"/>
      <c r="N68" s="24"/>
      <c r="O68" s="24"/>
      <c r="P68" s="25"/>
      <c r="Q68" s="25"/>
      <c r="R68" s="25"/>
      <c r="S68" s="25"/>
      <c r="T68" s="25"/>
      <c r="U68" s="25"/>
      <c r="V68" s="25"/>
      <c r="W68" s="61"/>
      <c r="AA68" s="61"/>
      <c r="AD68" s="85"/>
    </row>
    <row r="69" spans="1:30" ht="15" customHeight="1" x14ac:dyDescent="0.15">
      <c r="B69" s="61" ph="1"/>
      <c r="F69" s="61"/>
      <c r="I69" s="24"/>
      <c r="J69" s="24"/>
      <c r="K69" s="24"/>
      <c r="L69" s="24"/>
      <c r="M69" s="24"/>
      <c r="N69" s="24"/>
      <c r="O69" s="24"/>
      <c r="P69" s="25"/>
      <c r="Q69" s="25"/>
      <c r="R69" s="25"/>
      <c r="S69" s="25"/>
      <c r="T69" s="25"/>
      <c r="U69" s="25"/>
      <c r="V69" s="25"/>
      <c r="W69" s="61" ph="1"/>
      <c r="AA69" s="61"/>
    </row>
    <row r="70" spans="1:30" ht="15" customHeight="1" x14ac:dyDescent="0.15">
      <c r="A70" s="85"/>
      <c r="B70" s="61"/>
      <c r="F70" s="61"/>
      <c r="I70" s="24"/>
      <c r="J70" s="24"/>
      <c r="K70" s="24"/>
      <c r="L70" s="24"/>
      <c r="M70" s="24"/>
      <c r="N70" s="24"/>
      <c r="O70" s="24"/>
      <c r="P70" s="25"/>
      <c r="Q70" s="25"/>
      <c r="R70" s="25"/>
      <c r="S70" s="25"/>
      <c r="T70" s="25"/>
      <c r="U70" s="25"/>
      <c r="V70" s="25"/>
      <c r="W70" s="61"/>
      <c r="AA70" s="61"/>
      <c r="AD70" s="85"/>
    </row>
    <row r="71" spans="1:30" ht="15" customHeight="1" x14ac:dyDescent="0.15">
      <c r="B71" s="61" ph="1"/>
      <c r="F71" s="61"/>
      <c r="I71" s="24"/>
      <c r="J71" s="24"/>
      <c r="K71" s="24"/>
      <c r="L71" s="24"/>
      <c r="M71" s="24"/>
      <c r="N71" s="24"/>
      <c r="O71" s="24"/>
      <c r="P71" s="25"/>
      <c r="Q71" s="25"/>
      <c r="R71" s="25"/>
      <c r="S71" s="25"/>
      <c r="T71" s="25"/>
      <c r="U71" s="25"/>
      <c r="V71" s="25"/>
      <c r="W71" s="61" ph="1"/>
      <c r="AA71" s="61"/>
    </row>
    <row r="72" spans="1:30" ht="15" customHeight="1" x14ac:dyDescent="0.15">
      <c r="A72" s="85"/>
      <c r="B72" s="61"/>
      <c r="F72" s="61"/>
      <c r="I72" s="24"/>
      <c r="J72" s="24"/>
      <c r="K72" s="24"/>
      <c r="L72" s="24"/>
      <c r="M72" s="24"/>
      <c r="N72" s="24"/>
      <c r="O72" s="24"/>
      <c r="P72" s="25"/>
      <c r="Q72" s="25"/>
      <c r="R72" s="25"/>
      <c r="S72" s="25"/>
      <c r="T72" s="25"/>
      <c r="U72" s="25"/>
      <c r="V72" s="25"/>
      <c r="W72" s="61"/>
      <c r="AA72" s="61"/>
      <c r="AD72" s="85"/>
    </row>
    <row r="73" spans="1:30" ht="15" customHeight="1" x14ac:dyDescent="0.15">
      <c r="B73" s="61" ph="1"/>
      <c r="F73" s="61"/>
      <c r="I73" s="24"/>
      <c r="J73" s="24"/>
      <c r="K73" s="24"/>
      <c r="L73" s="24"/>
      <c r="M73" s="24"/>
      <c r="N73" s="24"/>
      <c r="O73" s="24"/>
      <c r="P73" s="25"/>
      <c r="Q73" s="25"/>
      <c r="R73" s="25"/>
      <c r="S73" s="25"/>
      <c r="T73" s="25"/>
      <c r="U73" s="25"/>
      <c r="V73" s="25"/>
      <c r="W73" s="61" ph="1"/>
      <c r="AA73" s="61"/>
    </row>
    <row r="74" spans="1:30" ht="15" customHeight="1" x14ac:dyDescent="0.15">
      <c r="A74" s="85"/>
      <c r="B74" s="61"/>
      <c r="F74" s="61"/>
      <c r="I74" s="24"/>
      <c r="J74" s="24"/>
      <c r="K74" s="24"/>
      <c r="L74" s="24"/>
      <c r="M74" s="24"/>
      <c r="N74" s="24"/>
      <c r="O74" s="24"/>
      <c r="P74" s="25"/>
      <c r="Q74" s="25"/>
      <c r="R74" s="25"/>
      <c r="S74" s="25"/>
      <c r="T74" s="25"/>
      <c r="U74" s="25"/>
      <c r="V74" s="25"/>
      <c r="W74" s="61"/>
      <c r="AA74" s="61"/>
      <c r="AD74" s="85"/>
    </row>
    <row r="75" spans="1:30" ht="15" customHeight="1" x14ac:dyDescent="0.15">
      <c r="B75" s="61" ph="1"/>
      <c r="F75" s="61"/>
      <c r="I75" s="24"/>
      <c r="J75" s="24"/>
      <c r="K75" s="24"/>
      <c r="L75" s="24"/>
      <c r="M75" s="24"/>
      <c r="N75" s="24"/>
      <c r="O75" s="24"/>
      <c r="P75" s="25"/>
      <c r="Q75" s="25"/>
      <c r="R75" s="25"/>
      <c r="S75" s="25"/>
      <c r="T75" s="25"/>
      <c r="U75" s="25"/>
      <c r="V75" s="25"/>
      <c r="W75" s="61" ph="1"/>
      <c r="AA75" s="61"/>
    </row>
    <row r="76" spans="1:30" ht="15" customHeight="1" x14ac:dyDescent="0.15">
      <c r="A76" s="85"/>
      <c r="B76" s="61"/>
      <c r="F76" s="61"/>
      <c r="I76" s="24"/>
      <c r="J76" s="24"/>
      <c r="K76" s="24"/>
      <c r="L76" s="24"/>
      <c r="M76" s="24"/>
      <c r="N76" s="24"/>
      <c r="O76" s="24"/>
      <c r="P76" s="25"/>
      <c r="Q76" s="25"/>
      <c r="R76" s="25"/>
      <c r="S76" s="25"/>
      <c r="T76" s="25"/>
      <c r="U76" s="25"/>
      <c r="V76" s="25"/>
      <c r="W76" s="61"/>
      <c r="AA76" s="61"/>
      <c r="AD76" s="85"/>
    </row>
    <row r="77" spans="1:30" ht="15" customHeight="1" x14ac:dyDescent="0.15">
      <c r="B77" s="61" ph="1"/>
      <c r="F77" s="61"/>
      <c r="I77" s="24"/>
      <c r="J77" s="24"/>
      <c r="K77" s="24"/>
      <c r="L77" s="24"/>
      <c r="M77" s="24"/>
      <c r="N77" s="24"/>
      <c r="O77" s="24"/>
      <c r="P77" s="25"/>
      <c r="Q77" s="25"/>
      <c r="R77" s="25"/>
      <c r="S77" s="25"/>
      <c r="T77" s="25"/>
      <c r="U77" s="25"/>
      <c r="V77" s="25"/>
      <c r="W77" s="61" ph="1"/>
      <c r="AA77" s="61"/>
    </row>
    <row r="78" spans="1:30" ht="15" customHeight="1" x14ac:dyDescent="0.15">
      <c r="A78" s="85"/>
      <c r="B78" s="61"/>
      <c r="F78" s="61"/>
      <c r="I78" s="24"/>
      <c r="J78" s="24"/>
      <c r="K78" s="24"/>
      <c r="L78" s="24"/>
      <c r="M78" s="24"/>
      <c r="N78" s="24"/>
      <c r="O78" s="24"/>
      <c r="P78" s="25"/>
      <c r="Q78" s="25"/>
      <c r="R78" s="25"/>
      <c r="S78" s="25"/>
      <c r="T78" s="25"/>
      <c r="U78" s="25"/>
      <c r="V78" s="25"/>
      <c r="W78" s="61"/>
      <c r="AA78" s="61"/>
      <c r="AD78" s="85"/>
    </row>
    <row r="79" spans="1:30" ht="15" customHeight="1" x14ac:dyDescent="0.15">
      <c r="B79" s="61" ph="1"/>
      <c r="F79" s="61"/>
      <c r="I79" s="24"/>
      <c r="J79" s="24"/>
      <c r="K79" s="24"/>
      <c r="L79" s="24"/>
      <c r="M79" s="24"/>
      <c r="N79" s="24"/>
      <c r="O79" s="24"/>
      <c r="P79" s="25"/>
      <c r="Q79" s="25"/>
      <c r="R79" s="25"/>
      <c r="S79" s="25"/>
      <c r="T79" s="25"/>
      <c r="U79" s="25"/>
      <c r="V79" s="25"/>
      <c r="W79" s="61" ph="1"/>
      <c r="AA79" s="61"/>
    </row>
    <row r="80" spans="1:30" ht="15" customHeight="1" x14ac:dyDescent="0.15">
      <c r="A80" s="85"/>
      <c r="B80" s="61"/>
      <c r="F80" s="61"/>
      <c r="I80" s="24"/>
      <c r="J80" s="24"/>
      <c r="K80" s="24"/>
      <c r="L80" s="24"/>
      <c r="M80" s="24"/>
      <c r="N80" s="24"/>
      <c r="O80" s="24"/>
      <c r="P80" s="25"/>
      <c r="Q80" s="25"/>
      <c r="R80" s="25"/>
      <c r="S80" s="25"/>
      <c r="T80" s="25"/>
      <c r="U80" s="25"/>
      <c r="V80" s="25"/>
      <c r="W80" s="61"/>
      <c r="AA80" s="61"/>
      <c r="AD80" s="85"/>
    </row>
    <row r="81" spans="1:30" ht="15" customHeight="1" x14ac:dyDescent="0.15">
      <c r="B81" s="61" ph="1"/>
      <c r="F81" s="61"/>
      <c r="I81" s="24"/>
      <c r="J81" s="24"/>
      <c r="K81" s="24"/>
      <c r="L81" s="24"/>
      <c r="M81" s="24"/>
      <c r="N81" s="24"/>
      <c r="O81" s="24"/>
      <c r="P81" s="25"/>
      <c r="Q81" s="25"/>
      <c r="R81" s="25"/>
      <c r="S81" s="25"/>
      <c r="T81" s="25"/>
      <c r="U81" s="25"/>
      <c r="V81" s="25"/>
      <c r="W81" s="61" ph="1"/>
      <c r="AA81" s="61"/>
    </row>
    <row r="82" spans="1:30" ht="15" customHeight="1" x14ac:dyDescent="0.15">
      <c r="A82" s="85"/>
      <c r="B82" s="61"/>
      <c r="F82" s="61"/>
      <c r="I82" s="24"/>
      <c r="J82" s="24"/>
      <c r="K82" s="24"/>
      <c r="L82" s="24"/>
      <c r="M82" s="24"/>
      <c r="N82" s="24"/>
      <c r="O82" s="24"/>
      <c r="P82" s="25"/>
      <c r="Q82" s="25"/>
      <c r="R82" s="25"/>
      <c r="S82" s="25"/>
      <c r="T82" s="25"/>
      <c r="U82" s="25"/>
      <c r="V82" s="25"/>
      <c r="W82" s="61"/>
      <c r="AA82" s="61"/>
      <c r="AD82" s="85"/>
    </row>
    <row r="83" spans="1:30" ht="15" customHeight="1" x14ac:dyDescent="0.15">
      <c r="B83" s="61" ph="1"/>
      <c r="F83" s="61"/>
      <c r="I83" s="24"/>
      <c r="J83" s="24"/>
      <c r="K83" s="24"/>
      <c r="L83" s="24"/>
      <c r="M83" s="24"/>
      <c r="N83" s="24"/>
      <c r="O83" s="24"/>
      <c r="P83" s="25"/>
      <c r="Q83" s="25"/>
      <c r="R83" s="25"/>
      <c r="S83" s="25"/>
      <c r="T83" s="25"/>
      <c r="U83" s="25"/>
      <c r="V83" s="25"/>
      <c r="W83" s="61" ph="1"/>
      <c r="AA83" s="61"/>
    </row>
    <row r="84" spans="1:30" ht="15" customHeight="1" x14ac:dyDescent="0.15">
      <c r="A84" s="85"/>
      <c r="B84" s="61"/>
      <c r="F84" s="61"/>
      <c r="I84" s="24"/>
      <c r="J84" s="24"/>
      <c r="K84" s="24"/>
      <c r="L84" s="24"/>
      <c r="M84" s="24"/>
      <c r="N84" s="24"/>
      <c r="O84" s="24"/>
      <c r="P84" s="25"/>
      <c r="Q84" s="25"/>
      <c r="R84" s="25"/>
      <c r="S84" s="25"/>
      <c r="T84" s="25"/>
      <c r="U84" s="25"/>
      <c r="V84" s="25"/>
      <c r="W84" s="61"/>
      <c r="AA84" s="61"/>
      <c r="AD84" s="85"/>
    </row>
    <row r="85" spans="1:30" ht="15" customHeight="1" x14ac:dyDescent="0.15">
      <c r="B85" s="61" ph="1"/>
      <c r="F85" s="61"/>
      <c r="I85" s="24"/>
      <c r="J85" s="24"/>
      <c r="K85" s="24"/>
      <c r="L85" s="24"/>
      <c r="M85" s="24"/>
      <c r="N85" s="24"/>
      <c r="O85" s="24"/>
      <c r="P85" s="25"/>
      <c r="Q85" s="25"/>
      <c r="R85" s="25"/>
      <c r="S85" s="25"/>
      <c r="T85" s="25"/>
      <c r="U85" s="25"/>
      <c r="V85" s="25"/>
    </row>
    <row r="86" spans="1:30" ht="15" customHeight="1" x14ac:dyDescent="0.15">
      <c r="A86" s="85"/>
      <c r="B86" s="61"/>
      <c r="F86" s="61"/>
      <c r="I86" s="24"/>
      <c r="J86" s="24"/>
      <c r="K86" s="24"/>
      <c r="L86" s="24"/>
      <c r="M86" s="24"/>
      <c r="N86" s="24"/>
      <c r="O86" s="24"/>
      <c r="P86" s="25"/>
      <c r="Q86" s="25"/>
      <c r="R86" s="25"/>
      <c r="S86" s="25"/>
      <c r="T86" s="25"/>
      <c r="U86" s="25"/>
      <c r="V86" s="25"/>
    </row>
    <row r="87" spans="1:30" ht="15" customHeight="1" x14ac:dyDescent="0.15"/>
  </sheetData>
  <mergeCells count="195">
    <mergeCell ref="AD19:AD20"/>
    <mergeCell ref="AD17:AD18"/>
    <mergeCell ref="A19:A20"/>
    <mergeCell ref="AD7:AD8"/>
    <mergeCell ref="AD5:AD6"/>
    <mergeCell ref="AD11:AD12"/>
    <mergeCell ref="A7:A8"/>
    <mergeCell ref="A5:A6"/>
    <mergeCell ref="A13:A14"/>
    <mergeCell ref="B13:E14"/>
    <mergeCell ref="F13:H14"/>
    <mergeCell ref="A17:A18"/>
    <mergeCell ref="AD9:AD10"/>
    <mergeCell ref="A11:A12"/>
    <mergeCell ref="A9:A10"/>
    <mergeCell ref="AD13:AD14"/>
    <mergeCell ref="B15:E16"/>
    <mergeCell ref="F15:H16"/>
    <mergeCell ref="B17:E18"/>
    <mergeCell ref="F17:H18"/>
    <mergeCell ref="W15:Z16"/>
    <mergeCell ref="AA15:AC16"/>
    <mergeCell ref="W17:Z18"/>
    <mergeCell ref="AA17:AC18"/>
    <mergeCell ref="AD15:AD16"/>
    <mergeCell ref="A15:A16"/>
    <mergeCell ref="A27:A28"/>
    <mergeCell ref="A29:A30"/>
    <mergeCell ref="A31:A32"/>
    <mergeCell ref="B29:E30"/>
    <mergeCell ref="F29:H30"/>
    <mergeCell ref="B31:E32"/>
    <mergeCell ref="F31:H32"/>
    <mergeCell ref="AD21:AD22"/>
    <mergeCell ref="AD23:AD24"/>
    <mergeCell ref="AD25:AD26"/>
    <mergeCell ref="AD27:AD28"/>
    <mergeCell ref="A23:A24"/>
    <mergeCell ref="A25:A26"/>
    <mergeCell ref="A21:A22"/>
    <mergeCell ref="AD29:AD30"/>
    <mergeCell ref="AD31:AD32"/>
    <mergeCell ref="B19:E20"/>
    <mergeCell ref="F19:H20"/>
    <mergeCell ref="B21:E22"/>
    <mergeCell ref="F21:H22"/>
    <mergeCell ref="B23:E24"/>
    <mergeCell ref="F23:H24"/>
    <mergeCell ref="A33:A34"/>
    <mergeCell ref="A35:A36"/>
    <mergeCell ref="A37:A38"/>
    <mergeCell ref="B33:E34"/>
    <mergeCell ref="F33:H34"/>
    <mergeCell ref="B35:E36"/>
    <mergeCell ref="F35:H36"/>
    <mergeCell ref="B37:E38"/>
    <mergeCell ref="F37:H38"/>
    <mergeCell ref="A39:A40"/>
    <mergeCell ref="A41:A42"/>
    <mergeCell ref="A43:A44"/>
    <mergeCell ref="B39:E40"/>
    <mergeCell ref="F39:H40"/>
    <mergeCell ref="B41:E42"/>
    <mergeCell ref="F41:H42"/>
    <mergeCell ref="B43:E44"/>
    <mergeCell ref="F43:H44"/>
    <mergeCell ref="AD33:AD34"/>
    <mergeCell ref="W29:Z30"/>
    <mergeCell ref="AA29:AC30"/>
    <mergeCell ref="W31:Z32"/>
    <mergeCell ref="AA31:AC32"/>
    <mergeCell ref="W33:Z34"/>
    <mergeCell ref="AA33:AC34"/>
    <mergeCell ref="AD41:AD42"/>
    <mergeCell ref="AD43:AD44"/>
    <mergeCell ref="AD35:AD36"/>
    <mergeCell ref="AD37:AD38"/>
    <mergeCell ref="AD39:AD40"/>
    <mergeCell ref="W35:Z36"/>
    <mergeCell ref="AA35:AC36"/>
    <mergeCell ref="W37:Z38"/>
    <mergeCell ref="AA37:AC38"/>
    <mergeCell ref="W39:Z40"/>
    <mergeCell ref="AA39:AC40"/>
    <mergeCell ref="W41:Z42"/>
    <mergeCell ref="AA41:AC42"/>
    <mergeCell ref="W43:Z44"/>
    <mergeCell ref="AA43:AC44"/>
    <mergeCell ref="I2:W2"/>
    <mergeCell ref="B5:E6"/>
    <mergeCell ref="F5:H6"/>
    <mergeCell ref="B7:E8"/>
    <mergeCell ref="F7:H8"/>
    <mergeCell ref="B9:E10"/>
    <mergeCell ref="F9:H10"/>
    <mergeCell ref="B11:E12"/>
    <mergeCell ref="F11:H12"/>
    <mergeCell ref="W5:Z6"/>
    <mergeCell ref="B25:E26"/>
    <mergeCell ref="F25:H26"/>
    <mergeCell ref="B27:E28"/>
    <mergeCell ref="F27:H28"/>
    <mergeCell ref="AA5:AC6"/>
    <mergeCell ref="W7:Z8"/>
    <mergeCell ref="AA7:AC8"/>
    <mergeCell ref="W9:Z10"/>
    <mergeCell ref="AA9:AC10"/>
    <mergeCell ref="W11:Z12"/>
    <mergeCell ref="AA11:AC12"/>
    <mergeCell ref="W13:Z14"/>
    <mergeCell ref="AA13:AC14"/>
    <mergeCell ref="W19:Z20"/>
    <mergeCell ref="AA19:AC20"/>
    <mergeCell ref="W21:Z22"/>
    <mergeCell ref="AA21:AC22"/>
    <mergeCell ref="W23:Z24"/>
    <mergeCell ref="AA23:AC24"/>
    <mergeCell ref="W25:Z26"/>
    <mergeCell ref="AA25:AC26"/>
    <mergeCell ref="W27:Z28"/>
    <mergeCell ref="AA27:AC28"/>
    <mergeCell ref="O46:P46"/>
    <mergeCell ref="D47:H48"/>
    <mergeCell ref="W47:AA48"/>
    <mergeCell ref="O48:P48"/>
    <mergeCell ref="A51:F52"/>
    <mergeCell ref="G51:J52"/>
    <mergeCell ref="K51:N52"/>
    <mergeCell ref="O51:R52"/>
    <mergeCell ref="S51:V52"/>
    <mergeCell ref="W51:X52"/>
    <mergeCell ref="Y51:AB52"/>
    <mergeCell ref="AC51:AD52"/>
    <mergeCell ref="A53:A55"/>
    <mergeCell ref="B53:F55"/>
    <mergeCell ref="G53:J55"/>
    <mergeCell ref="K53:L53"/>
    <mergeCell ref="O53:P53"/>
    <mergeCell ref="S53:T53"/>
    <mergeCell ref="W53:X55"/>
    <mergeCell ref="Y53:Z53"/>
    <mergeCell ref="AA53:AB53"/>
    <mergeCell ref="AC53:AD55"/>
    <mergeCell ref="K54:N55"/>
    <mergeCell ref="O54:R55"/>
    <mergeCell ref="S54:V55"/>
    <mergeCell ref="Y54:Z54"/>
    <mergeCell ref="AA54:AB54"/>
    <mergeCell ref="Y55:Z55"/>
    <mergeCell ref="AA55:AB55"/>
    <mergeCell ref="A56:A58"/>
    <mergeCell ref="B56:F58"/>
    <mergeCell ref="K56:N58"/>
    <mergeCell ref="O56:P56"/>
    <mergeCell ref="S56:T56"/>
    <mergeCell ref="W56:X58"/>
    <mergeCell ref="Y56:Z56"/>
    <mergeCell ref="AA56:AB56"/>
    <mergeCell ref="AC56:AD58"/>
    <mergeCell ref="G57:J58"/>
    <mergeCell ref="O57:R58"/>
    <mergeCell ref="S57:V58"/>
    <mergeCell ref="Y57:Z57"/>
    <mergeCell ref="AA57:AB57"/>
    <mergeCell ref="Y58:Z58"/>
    <mergeCell ref="AA58:AB58"/>
    <mergeCell ref="A59:A61"/>
    <mergeCell ref="B59:F61"/>
    <mergeCell ref="O59:R61"/>
    <mergeCell ref="S59:T59"/>
    <mergeCell ref="W59:X61"/>
    <mergeCell ref="Y59:Z59"/>
    <mergeCell ref="AA59:AB59"/>
    <mergeCell ref="AC59:AD61"/>
    <mergeCell ref="G60:J61"/>
    <mergeCell ref="K60:N61"/>
    <mergeCell ref="S60:V61"/>
    <mergeCell ref="Y60:Z60"/>
    <mergeCell ref="AA60:AB60"/>
    <mergeCell ref="Y61:Z61"/>
    <mergeCell ref="AA61:AB61"/>
    <mergeCell ref="A62:A64"/>
    <mergeCell ref="B62:F64"/>
    <mergeCell ref="S62:V64"/>
    <mergeCell ref="W62:X64"/>
    <mergeCell ref="Y62:Z62"/>
    <mergeCell ref="AA62:AB62"/>
    <mergeCell ref="AC62:AD64"/>
    <mergeCell ref="G63:J64"/>
    <mergeCell ref="K63:N64"/>
    <mergeCell ref="O63:R64"/>
    <mergeCell ref="Y63:Z63"/>
    <mergeCell ref="AA63:AB63"/>
    <mergeCell ref="Y64:Z64"/>
    <mergeCell ref="AA64:AB64"/>
  </mergeCells>
  <phoneticPr fontId="8"/>
  <printOptions horizontalCentered="1"/>
  <pageMargins left="0.59055118110236215" right="0.59055118110236215" top="0.59055118110236215" bottom="0.59055118110236215" header="0.3" footer="0.3"/>
  <pageSetup paperSize="9" scale="8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5">
    <tabColor rgb="FFFF99FF"/>
    <pageSetUpPr fitToPage="1"/>
  </sheetPr>
  <dimension ref="A1:AJ72"/>
  <sheetViews>
    <sheetView view="pageBreakPreview" zoomScale="80" zoomScaleNormal="85" zoomScaleSheetLayoutView="80" workbookViewId="0">
      <selection activeCell="AE1" sqref="AE1"/>
    </sheetView>
  </sheetViews>
  <sheetFormatPr defaultColWidth="9" defaultRowHeight="14.25" x14ac:dyDescent="0.15"/>
  <cols>
    <col min="1" max="1" width="3.125" style="42" customWidth="1"/>
    <col min="2" max="2" width="3.625" style="43" customWidth="1"/>
    <col min="3" max="3" width="3.625" style="13" customWidth="1"/>
    <col min="4" max="5" width="3.625" style="63" customWidth="1"/>
    <col min="6" max="6" width="3.625" style="43" customWidth="1"/>
    <col min="7" max="8" width="3.625" style="63" customWidth="1"/>
    <col min="9" max="15" width="3.625" style="57" customWidth="1"/>
    <col min="16" max="22" width="3.625" style="58" customWidth="1"/>
    <col min="23" max="23" width="3.625" style="43" customWidth="1"/>
    <col min="24" max="26" width="3.625" style="63" customWidth="1"/>
    <col min="27" max="27" width="3.625" style="43" customWidth="1"/>
    <col min="28" max="29" width="3.625" style="63" customWidth="1"/>
    <col min="30" max="30" width="3.625" style="44" customWidth="1"/>
    <col min="31" max="16384" width="9" style="63"/>
  </cols>
  <sheetData>
    <row r="1" spans="1:30" s="6" customFormat="1" ht="24.95" customHeight="1" x14ac:dyDescent="0.15">
      <c r="A1" s="1" t="s">
        <v>0</v>
      </c>
      <c r="B1" s="2"/>
      <c r="C1" s="5"/>
      <c r="F1" s="2"/>
      <c r="I1" s="3"/>
      <c r="J1" s="3"/>
      <c r="K1" s="3"/>
      <c r="L1" s="3"/>
      <c r="M1" s="3"/>
      <c r="N1" s="3"/>
      <c r="O1" s="3"/>
      <c r="P1" s="3"/>
      <c r="Q1" s="3"/>
      <c r="R1" s="3"/>
      <c r="S1" s="3"/>
      <c r="T1" s="3"/>
      <c r="U1" s="3"/>
      <c r="V1" s="4"/>
      <c r="W1" s="4"/>
      <c r="AA1" s="4"/>
      <c r="AD1" s="4" t="s">
        <v>1</v>
      </c>
    </row>
    <row r="2" spans="1:30" s="12" customFormat="1" ht="30" customHeight="1" x14ac:dyDescent="0.2">
      <c r="A2" s="19"/>
      <c r="B2" s="20"/>
      <c r="C2" s="17"/>
      <c r="F2" s="20"/>
      <c r="I2" s="641" t="s">
        <v>440</v>
      </c>
      <c r="J2" s="641"/>
      <c r="K2" s="641"/>
      <c r="L2" s="641"/>
      <c r="M2" s="641"/>
      <c r="N2" s="641"/>
      <c r="O2" s="641"/>
      <c r="P2" s="641"/>
      <c r="Q2" s="641"/>
      <c r="R2" s="641"/>
      <c r="S2" s="641"/>
      <c r="T2" s="641"/>
      <c r="U2" s="641"/>
      <c r="V2" s="641"/>
      <c r="W2" s="641"/>
      <c r="AA2" s="21"/>
      <c r="AD2" s="17"/>
    </row>
    <row r="3" spans="1:30" s="12" customFormat="1" ht="14.1" customHeight="1" x14ac:dyDescent="0.15">
      <c r="B3" s="21"/>
      <c r="C3" s="17"/>
      <c r="F3" s="21"/>
      <c r="I3" s="8"/>
      <c r="J3" s="8"/>
      <c r="K3" s="8"/>
      <c r="L3" s="8"/>
      <c r="M3" s="8"/>
      <c r="N3" s="8"/>
      <c r="O3" s="8"/>
      <c r="P3" s="9"/>
      <c r="Q3" s="9"/>
      <c r="R3" s="9"/>
      <c r="S3" s="9"/>
      <c r="T3" s="9"/>
      <c r="U3" s="9"/>
      <c r="V3" s="9"/>
      <c r="W3" s="21"/>
      <c r="AA3" s="21"/>
      <c r="AD3" s="17"/>
    </row>
    <row r="4" spans="1:30" s="12" customFormat="1" ht="14.1" customHeight="1" x14ac:dyDescent="0.15">
      <c r="B4" s="21"/>
      <c r="C4" s="17"/>
      <c r="F4" s="21"/>
      <c r="I4" s="8"/>
      <c r="J4" s="8"/>
      <c r="K4" s="8"/>
      <c r="L4" s="8"/>
      <c r="M4" s="8"/>
      <c r="N4" s="8"/>
      <c r="O4" s="8"/>
      <c r="P4" s="9"/>
      <c r="Q4" s="9"/>
      <c r="R4" s="9"/>
      <c r="S4" s="9"/>
      <c r="T4" s="9"/>
      <c r="U4" s="9"/>
      <c r="V4" s="9"/>
      <c r="W4" s="21"/>
      <c r="AA4" s="21"/>
      <c r="AD4" s="17"/>
    </row>
    <row r="5" spans="1:30" ht="15" customHeight="1" x14ac:dyDescent="0.15">
      <c r="A5" s="642">
        <v>1</v>
      </c>
      <c r="B5" s="584" t="s" ph="1">
        <v>185</v>
      </c>
      <c r="C5" s="584"/>
      <c r="D5" s="584"/>
      <c r="E5" s="584"/>
      <c r="F5" s="584" t="s">
        <v>44</v>
      </c>
      <c r="G5" s="584"/>
      <c r="H5" s="584"/>
      <c r="I5" s="22"/>
      <c r="J5" s="22"/>
      <c r="K5" s="23"/>
      <c r="L5" s="23"/>
      <c r="M5" s="23"/>
      <c r="N5" s="24"/>
      <c r="O5" s="24"/>
      <c r="P5" s="25"/>
      <c r="Q5" s="25"/>
      <c r="R5" s="25"/>
      <c r="S5" s="25"/>
      <c r="T5" s="25"/>
      <c r="U5" s="26"/>
      <c r="V5" s="26"/>
      <c r="W5" s="584" t="s" ph="1">
        <v>186</v>
      </c>
      <c r="X5" s="584"/>
      <c r="Y5" s="584"/>
      <c r="Z5" s="584"/>
      <c r="AA5" s="584" t="s">
        <v>187</v>
      </c>
      <c r="AB5" s="584"/>
      <c r="AC5" s="584"/>
      <c r="AD5" s="642">
        <v>25</v>
      </c>
    </row>
    <row r="6" spans="1:30" ht="15" customHeight="1" x14ac:dyDescent="0.15">
      <c r="A6" s="643"/>
      <c r="B6" s="584"/>
      <c r="C6" s="584"/>
      <c r="D6" s="584"/>
      <c r="E6" s="584"/>
      <c r="F6" s="584"/>
      <c r="G6" s="584"/>
      <c r="H6" s="584"/>
      <c r="I6" s="23"/>
      <c r="J6" s="23">
        <v>17</v>
      </c>
      <c r="K6" s="28"/>
      <c r="L6" s="23"/>
      <c r="M6" s="23"/>
      <c r="N6" s="24"/>
      <c r="O6" s="24"/>
      <c r="P6" s="25"/>
      <c r="Q6" s="25"/>
      <c r="R6" s="25"/>
      <c r="S6" s="25"/>
      <c r="T6" s="29"/>
      <c r="U6" s="25">
        <v>25</v>
      </c>
      <c r="V6" s="25"/>
      <c r="W6" s="584"/>
      <c r="X6" s="584"/>
      <c r="Y6" s="584"/>
      <c r="Z6" s="584"/>
      <c r="AA6" s="584"/>
      <c r="AB6" s="584"/>
      <c r="AC6" s="584"/>
      <c r="AD6" s="643"/>
    </row>
    <row r="7" spans="1:30" ht="15" customHeight="1" x14ac:dyDescent="0.15">
      <c r="A7" s="642">
        <v>2</v>
      </c>
      <c r="B7" s="584" t="s" ph="1">
        <v>188</v>
      </c>
      <c r="C7" s="584"/>
      <c r="D7" s="584"/>
      <c r="E7" s="584"/>
      <c r="F7" s="584" t="s">
        <v>39</v>
      </c>
      <c r="G7" s="584"/>
      <c r="H7" s="584"/>
      <c r="I7" s="22"/>
      <c r="J7" s="23"/>
      <c r="K7" s="30"/>
      <c r="L7" s="30"/>
      <c r="M7" s="23"/>
      <c r="N7" s="24"/>
      <c r="O7" s="24"/>
      <c r="P7" s="25"/>
      <c r="Q7" s="25"/>
      <c r="R7" s="25"/>
      <c r="S7" s="31"/>
      <c r="T7" s="32"/>
      <c r="U7" s="25"/>
      <c r="V7" s="26"/>
      <c r="W7" s="584" t="s" ph="1">
        <v>189</v>
      </c>
      <c r="X7" s="584"/>
      <c r="Y7" s="584"/>
      <c r="Z7" s="584"/>
      <c r="AA7" s="584" t="s">
        <v>123</v>
      </c>
      <c r="AB7" s="584"/>
      <c r="AC7" s="584"/>
      <c r="AD7" s="642">
        <v>26</v>
      </c>
    </row>
    <row r="8" spans="1:30" ht="15" customHeight="1" x14ac:dyDescent="0.15">
      <c r="A8" s="643"/>
      <c r="B8" s="584"/>
      <c r="C8" s="584"/>
      <c r="D8" s="584"/>
      <c r="E8" s="584"/>
      <c r="F8" s="584"/>
      <c r="G8" s="584"/>
      <c r="H8" s="584"/>
      <c r="I8" s="23">
        <v>1</v>
      </c>
      <c r="J8" s="28"/>
      <c r="K8" s="30"/>
      <c r="L8" s="30"/>
      <c r="M8" s="23"/>
      <c r="N8" s="24"/>
      <c r="O8" s="24"/>
      <c r="P8" s="25"/>
      <c r="Q8" s="25"/>
      <c r="R8" s="25"/>
      <c r="S8" s="31"/>
      <c r="T8" s="31"/>
      <c r="U8" s="29"/>
      <c r="V8" s="25">
        <v>9</v>
      </c>
      <c r="W8" s="584"/>
      <c r="X8" s="584"/>
      <c r="Y8" s="584"/>
      <c r="Z8" s="584"/>
      <c r="AA8" s="584"/>
      <c r="AB8" s="584"/>
      <c r="AC8" s="584"/>
      <c r="AD8" s="643"/>
    </row>
    <row r="9" spans="1:30" ht="15" customHeight="1" x14ac:dyDescent="0.15">
      <c r="A9" s="642">
        <v>3</v>
      </c>
      <c r="B9" s="584" t="s" ph="1">
        <v>190</v>
      </c>
      <c r="C9" s="584"/>
      <c r="D9" s="584"/>
      <c r="E9" s="584"/>
      <c r="F9" s="584" t="s">
        <v>56</v>
      </c>
      <c r="G9" s="584"/>
      <c r="H9" s="584"/>
      <c r="I9" s="22"/>
      <c r="J9" s="30"/>
      <c r="K9" s="23"/>
      <c r="L9" s="30"/>
      <c r="M9" s="23"/>
      <c r="N9" s="24"/>
      <c r="O9" s="24"/>
      <c r="P9" s="25"/>
      <c r="Q9" s="25"/>
      <c r="R9" s="25"/>
      <c r="S9" s="31"/>
      <c r="T9" s="25"/>
      <c r="U9" s="32"/>
      <c r="V9" s="26"/>
      <c r="W9" s="584" t="s" ph="1">
        <v>191</v>
      </c>
      <c r="X9" s="584"/>
      <c r="Y9" s="584"/>
      <c r="Z9" s="584"/>
      <c r="AA9" s="584" t="s">
        <v>125</v>
      </c>
      <c r="AB9" s="584"/>
      <c r="AC9" s="584"/>
      <c r="AD9" s="642">
        <v>27</v>
      </c>
    </row>
    <row r="10" spans="1:30" ht="15" customHeight="1" x14ac:dyDescent="0.15">
      <c r="A10" s="643"/>
      <c r="B10" s="584"/>
      <c r="C10" s="584"/>
      <c r="D10" s="584"/>
      <c r="E10" s="584"/>
      <c r="F10" s="584"/>
      <c r="G10" s="584"/>
      <c r="H10" s="584"/>
      <c r="I10" s="23"/>
      <c r="J10" s="23"/>
      <c r="K10" s="23">
        <v>33</v>
      </c>
      <c r="L10" s="28"/>
      <c r="M10" s="23"/>
      <c r="N10" s="24"/>
      <c r="O10" s="24"/>
      <c r="P10" s="25"/>
      <c r="Q10" s="25"/>
      <c r="R10" s="25"/>
      <c r="S10" s="29"/>
      <c r="T10" s="25">
        <v>37</v>
      </c>
      <c r="U10" s="25"/>
      <c r="V10" s="25"/>
      <c r="W10" s="584"/>
      <c r="X10" s="584"/>
      <c r="Y10" s="584"/>
      <c r="Z10" s="584"/>
      <c r="AA10" s="584"/>
      <c r="AB10" s="584"/>
      <c r="AC10" s="584"/>
      <c r="AD10" s="643"/>
    </row>
    <row r="11" spans="1:30" ht="15" customHeight="1" x14ac:dyDescent="0.15">
      <c r="A11" s="642">
        <v>4</v>
      </c>
      <c r="B11" s="584" t="s" ph="1">
        <v>192</v>
      </c>
      <c r="C11" s="584"/>
      <c r="D11" s="584"/>
      <c r="E11" s="584"/>
      <c r="F11" s="584" t="s">
        <v>132</v>
      </c>
      <c r="G11" s="584"/>
      <c r="H11" s="584"/>
      <c r="I11" s="22"/>
      <c r="J11" s="23"/>
      <c r="K11" s="23"/>
      <c r="L11" s="30"/>
      <c r="M11" s="30"/>
      <c r="N11" s="24"/>
      <c r="O11" s="24"/>
      <c r="P11" s="25"/>
      <c r="Q11" s="25"/>
      <c r="R11" s="31"/>
      <c r="S11" s="32"/>
      <c r="T11" s="25"/>
      <c r="U11" s="25"/>
      <c r="V11" s="26"/>
      <c r="W11" s="584" t="s" ph="1">
        <v>193</v>
      </c>
      <c r="X11" s="584"/>
      <c r="Y11" s="584"/>
      <c r="Z11" s="584"/>
      <c r="AA11" s="584" t="s">
        <v>39</v>
      </c>
      <c r="AB11" s="584"/>
      <c r="AC11" s="584"/>
      <c r="AD11" s="642">
        <v>28</v>
      </c>
    </row>
    <row r="12" spans="1:30" ht="15" customHeight="1" x14ac:dyDescent="0.15">
      <c r="A12" s="643"/>
      <c r="B12" s="584"/>
      <c r="C12" s="584"/>
      <c r="D12" s="584"/>
      <c r="E12" s="584"/>
      <c r="F12" s="584"/>
      <c r="G12" s="584"/>
      <c r="H12" s="584"/>
      <c r="I12" s="23">
        <v>2</v>
      </c>
      <c r="J12" s="28"/>
      <c r="K12" s="23"/>
      <c r="L12" s="30"/>
      <c r="M12" s="30"/>
      <c r="N12" s="24"/>
      <c r="O12" s="24"/>
      <c r="P12" s="25"/>
      <c r="Q12" s="25"/>
      <c r="R12" s="31"/>
      <c r="S12" s="31"/>
      <c r="T12" s="25"/>
      <c r="U12" s="29"/>
      <c r="V12" s="25">
        <v>10</v>
      </c>
      <c r="W12" s="584"/>
      <c r="X12" s="584"/>
      <c r="Y12" s="584"/>
      <c r="Z12" s="584"/>
      <c r="AA12" s="584"/>
      <c r="AB12" s="584"/>
      <c r="AC12" s="584"/>
      <c r="AD12" s="643"/>
    </row>
    <row r="13" spans="1:30" ht="15" customHeight="1" x14ac:dyDescent="0.15">
      <c r="A13" s="642">
        <v>5</v>
      </c>
      <c r="B13" s="584" t="s" ph="1">
        <v>194</v>
      </c>
      <c r="C13" s="584"/>
      <c r="D13" s="584"/>
      <c r="E13" s="584"/>
      <c r="F13" s="584" t="s">
        <v>16</v>
      </c>
      <c r="G13" s="584"/>
      <c r="H13" s="584"/>
      <c r="I13" s="22"/>
      <c r="J13" s="30"/>
      <c r="K13" s="30"/>
      <c r="L13" s="30"/>
      <c r="M13" s="30"/>
      <c r="N13" s="24"/>
      <c r="O13" s="24"/>
      <c r="P13" s="25"/>
      <c r="Q13" s="25"/>
      <c r="R13" s="31"/>
      <c r="S13" s="31"/>
      <c r="T13" s="31"/>
      <c r="U13" s="32"/>
      <c r="V13" s="26"/>
      <c r="W13" s="584" t="s" ph="1">
        <v>195</v>
      </c>
      <c r="X13" s="584"/>
      <c r="Y13" s="584"/>
      <c r="Z13" s="584"/>
      <c r="AA13" s="584" t="s">
        <v>16</v>
      </c>
      <c r="AB13" s="584"/>
      <c r="AC13" s="584"/>
      <c r="AD13" s="642">
        <v>29</v>
      </c>
    </row>
    <row r="14" spans="1:30" ht="15" customHeight="1" x14ac:dyDescent="0.15">
      <c r="A14" s="643"/>
      <c r="B14" s="584"/>
      <c r="C14" s="584"/>
      <c r="D14" s="584"/>
      <c r="E14" s="584"/>
      <c r="F14" s="584"/>
      <c r="G14" s="584"/>
      <c r="H14" s="584"/>
      <c r="I14" s="23"/>
      <c r="J14" s="23">
        <v>18</v>
      </c>
      <c r="K14" s="28"/>
      <c r="L14" s="30"/>
      <c r="M14" s="30"/>
      <c r="N14" s="24"/>
      <c r="O14" s="24"/>
      <c r="P14" s="25"/>
      <c r="Q14" s="25"/>
      <c r="R14" s="31"/>
      <c r="S14" s="31"/>
      <c r="T14" s="29"/>
      <c r="U14" s="25">
        <v>26</v>
      </c>
      <c r="V14" s="25"/>
      <c r="W14" s="584"/>
      <c r="X14" s="584"/>
      <c r="Y14" s="584"/>
      <c r="Z14" s="584"/>
      <c r="AA14" s="584"/>
      <c r="AB14" s="584"/>
      <c r="AC14" s="584"/>
      <c r="AD14" s="643"/>
    </row>
    <row r="15" spans="1:30" ht="15" customHeight="1" x14ac:dyDescent="0.15">
      <c r="A15" s="642">
        <v>6</v>
      </c>
      <c r="B15" s="584" t="s" ph="1">
        <v>196</v>
      </c>
      <c r="C15" s="584"/>
      <c r="D15" s="584"/>
      <c r="E15" s="584"/>
      <c r="F15" s="584" t="s">
        <v>30</v>
      </c>
      <c r="G15" s="584"/>
      <c r="H15" s="584"/>
      <c r="I15" s="22"/>
      <c r="J15" s="22"/>
      <c r="K15" s="30"/>
      <c r="L15" s="23"/>
      <c r="M15" s="30"/>
      <c r="N15" s="24"/>
      <c r="O15" s="24"/>
      <c r="P15" s="25"/>
      <c r="Q15" s="25"/>
      <c r="R15" s="31"/>
      <c r="S15" s="25"/>
      <c r="T15" s="32"/>
      <c r="U15" s="26"/>
      <c r="V15" s="26"/>
      <c r="W15" s="584" t="s" ph="1">
        <v>197</v>
      </c>
      <c r="X15" s="584"/>
      <c r="Y15" s="584"/>
      <c r="Z15" s="584"/>
      <c r="AA15" s="584" t="s">
        <v>132</v>
      </c>
      <c r="AB15" s="584"/>
      <c r="AC15" s="584"/>
      <c r="AD15" s="642">
        <v>30</v>
      </c>
    </row>
    <row r="16" spans="1:30" ht="15" customHeight="1" x14ac:dyDescent="0.15">
      <c r="A16" s="643"/>
      <c r="B16" s="584"/>
      <c r="C16" s="584"/>
      <c r="D16" s="584"/>
      <c r="E16" s="584"/>
      <c r="F16" s="584"/>
      <c r="G16" s="584"/>
      <c r="H16" s="584"/>
      <c r="I16" s="23"/>
      <c r="J16" s="23"/>
      <c r="K16" s="23"/>
      <c r="L16" s="23">
        <v>41</v>
      </c>
      <c r="M16" s="28"/>
      <c r="N16" s="24"/>
      <c r="O16" s="24"/>
      <c r="P16" s="25"/>
      <c r="Q16" s="25"/>
      <c r="R16" s="29"/>
      <c r="S16" s="25">
        <v>43</v>
      </c>
      <c r="T16" s="25"/>
      <c r="U16" s="25"/>
      <c r="V16" s="25"/>
      <c r="W16" s="584"/>
      <c r="X16" s="584"/>
      <c r="Y16" s="584"/>
      <c r="Z16" s="584"/>
      <c r="AA16" s="584"/>
      <c r="AB16" s="584"/>
      <c r="AC16" s="584"/>
      <c r="AD16" s="643"/>
    </row>
    <row r="17" spans="1:30" ht="15" customHeight="1" x14ac:dyDescent="0.15">
      <c r="A17" s="642">
        <v>7</v>
      </c>
      <c r="B17" s="584" t="s" ph="1">
        <v>198</v>
      </c>
      <c r="C17" s="584"/>
      <c r="D17" s="584"/>
      <c r="E17" s="584"/>
      <c r="F17" s="584" t="s">
        <v>160</v>
      </c>
      <c r="G17" s="584"/>
      <c r="H17" s="584"/>
      <c r="I17" s="22"/>
      <c r="J17" s="22"/>
      <c r="K17" s="23"/>
      <c r="L17" s="23"/>
      <c r="M17" s="30"/>
      <c r="N17" s="30"/>
      <c r="O17" s="24"/>
      <c r="P17" s="25"/>
      <c r="Q17" s="31"/>
      <c r="R17" s="32"/>
      <c r="S17" s="25"/>
      <c r="T17" s="25"/>
      <c r="U17" s="26"/>
      <c r="V17" s="26"/>
      <c r="W17" s="584" t="s" ph="1">
        <v>199</v>
      </c>
      <c r="X17" s="584"/>
      <c r="Y17" s="584"/>
      <c r="Z17" s="584"/>
      <c r="AA17" s="584" t="s">
        <v>44</v>
      </c>
      <c r="AB17" s="584"/>
      <c r="AC17" s="584"/>
      <c r="AD17" s="642">
        <v>31</v>
      </c>
    </row>
    <row r="18" spans="1:30" ht="15" customHeight="1" x14ac:dyDescent="0.15">
      <c r="A18" s="643"/>
      <c r="B18" s="584"/>
      <c r="C18" s="584"/>
      <c r="D18" s="584"/>
      <c r="E18" s="584"/>
      <c r="F18" s="584"/>
      <c r="G18" s="584"/>
      <c r="H18" s="584"/>
      <c r="I18" s="23"/>
      <c r="J18" s="23">
        <v>19</v>
      </c>
      <c r="K18" s="28"/>
      <c r="L18" s="23"/>
      <c r="M18" s="30"/>
      <c r="N18" s="30"/>
      <c r="O18" s="24"/>
      <c r="P18" s="25"/>
      <c r="Q18" s="31"/>
      <c r="R18" s="31"/>
      <c r="S18" s="25"/>
      <c r="T18" s="29"/>
      <c r="U18" s="25">
        <v>27</v>
      </c>
      <c r="V18" s="25"/>
      <c r="W18" s="584"/>
      <c r="X18" s="584"/>
      <c r="Y18" s="584"/>
      <c r="Z18" s="584"/>
      <c r="AA18" s="584"/>
      <c r="AB18" s="584"/>
      <c r="AC18" s="584"/>
      <c r="AD18" s="643"/>
    </row>
    <row r="19" spans="1:30" ht="15" customHeight="1" x14ac:dyDescent="0.15">
      <c r="A19" s="642">
        <v>8</v>
      </c>
      <c r="B19" s="584" t="s" ph="1">
        <v>200</v>
      </c>
      <c r="C19" s="584"/>
      <c r="D19" s="584"/>
      <c r="E19" s="584"/>
      <c r="F19" s="584" t="s">
        <v>84</v>
      </c>
      <c r="G19" s="584"/>
      <c r="H19" s="584"/>
      <c r="I19" s="22"/>
      <c r="J19" s="23"/>
      <c r="K19" s="30"/>
      <c r="L19" s="30"/>
      <c r="M19" s="30"/>
      <c r="N19" s="30"/>
      <c r="O19" s="24"/>
      <c r="P19" s="25"/>
      <c r="Q19" s="31"/>
      <c r="R19" s="31"/>
      <c r="S19" s="31"/>
      <c r="T19" s="32"/>
      <c r="U19" s="25"/>
      <c r="V19" s="26"/>
      <c r="W19" s="584" t="s" ph="1">
        <v>201</v>
      </c>
      <c r="X19" s="584"/>
      <c r="Y19" s="584"/>
      <c r="Z19" s="584"/>
      <c r="AA19" s="584" t="s">
        <v>84</v>
      </c>
      <c r="AB19" s="584"/>
      <c r="AC19" s="584"/>
      <c r="AD19" s="642">
        <v>32</v>
      </c>
    </row>
    <row r="20" spans="1:30" ht="15" customHeight="1" x14ac:dyDescent="0.15">
      <c r="A20" s="643"/>
      <c r="B20" s="584"/>
      <c r="C20" s="584"/>
      <c r="D20" s="584"/>
      <c r="E20" s="584"/>
      <c r="F20" s="584"/>
      <c r="G20" s="584"/>
      <c r="H20" s="584"/>
      <c r="I20" s="23">
        <v>3</v>
      </c>
      <c r="J20" s="28"/>
      <c r="K20" s="30"/>
      <c r="L20" s="30"/>
      <c r="M20" s="30"/>
      <c r="N20" s="30"/>
      <c r="O20" s="24"/>
      <c r="P20" s="25"/>
      <c r="Q20" s="31"/>
      <c r="R20" s="31"/>
      <c r="S20" s="31"/>
      <c r="T20" s="31"/>
      <c r="U20" s="29"/>
      <c r="V20" s="25">
        <v>11</v>
      </c>
      <c r="W20" s="584"/>
      <c r="X20" s="584"/>
      <c r="Y20" s="584"/>
      <c r="Z20" s="584"/>
      <c r="AA20" s="584"/>
      <c r="AB20" s="584"/>
      <c r="AC20" s="584"/>
      <c r="AD20" s="643"/>
    </row>
    <row r="21" spans="1:30" ht="15" customHeight="1" x14ac:dyDescent="0.15">
      <c r="A21" s="642">
        <v>9</v>
      </c>
      <c r="B21" s="584" t="s" ph="1">
        <v>202</v>
      </c>
      <c r="C21" s="584"/>
      <c r="D21" s="584"/>
      <c r="E21" s="584"/>
      <c r="F21" s="584" t="s">
        <v>127</v>
      </c>
      <c r="G21" s="584"/>
      <c r="H21" s="584"/>
      <c r="I21" s="22"/>
      <c r="J21" s="30"/>
      <c r="K21" s="23"/>
      <c r="L21" s="30"/>
      <c r="M21" s="30"/>
      <c r="N21" s="30"/>
      <c r="O21" s="24"/>
      <c r="P21" s="25"/>
      <c r="Q21" s="31"/>
      <c r="R21" s="31"/>
      <c r="S21" s="31"/>
      <c r="T21" s="25"/>
      <c r="U21" s="32"/>
      <c r="V21" s="26"/>
      <c r="W21" s="584" t="s" ph="1">
        <v>203</v>
      </c>
      <c r="X21" s="584"/>
      <c r="Y21" s="584"/>
      <c r="Z21" s="584"/>
      <c r="AA21" s="584" t="s">
        <v>204</v>
      </c>
      <c r="AB21" s="584"/>
      <c r="AC21" s="584"/>
      <c r="AD21" s="642">
        <v>33</v>
      </c>
    </row>
    <row r="22" spans="1:30" ht="15" customHeight="1" x14ac:dyDescent="0.15">
      <c r="A22" s="643"/>
      <c r="B22" s="584"/>
      <c r="C22" s="584"/>
      <c r="D22" s="584"/>
      <c r="E22" s="584"/>
      <c r="F22" s="584"/>
      <c r="G22" s="584"/>
      <c r="H22" s="584"/>
      <c r="I22" s="23"/>
      <c r="J22" s="23"/>
      <c r="K22" s="23">
        <v>34</v>
      </c>
      <c r="L22" s="28"/>
      <c r="M22" s="30"/>
      <c r="N22" s="30"/>
      <c r="O22" s="24"/>
      <c r="P22" s="25"/>
      <c r="Q22" s="31"/>
      <c r="R22" s="31"/>
      <c r="S22" s="29"/>
      <c r="T22" s="25">
        <v>38</v>
      </c>
      <c r="U22" s="25"/>
      <c r="V22" s="25"/>
      <c r="W22" s="584"/>
      <c r="X22" s="584"/>
      <c r="Y22" s="584"/>
      <c r="Z22" s="584"/>
      <c r="AA22" s="584"/>
      <c r="AB22" s="584"/>
      <c r="AC22" s="584"/>
      <c r="AD22" s="643"/>
    </row>
    <row r="23" spans="1:30" ht="15" customHeight="1" x14ac:dyDescent="0.15">
      <c r="A23" s="642">
        <v>10</v>
      </c>
      <c r="B23" s="584" t="s" ph="1">
        <v>205</v>
      </c>
      <c r="C23" s="584"/>
      <c r="D23" s="584"/>
      <c r="E23" s="584"/>
      <c r="F23" s="584" t="s">
        <v>125</v>
      </c>
      <c r="G23" s="584"/>
      <c r="H23" s="584"/>
      <c r="I23" s="22"/>
      <c r="J23" s="23"/>
      <c r="K23" s="23"/>
      <c r="L23" s="30"/>
      <c r="M23" s="23"/>
      <c r="N23" s="30"/>
      <c r="O23" s="24"/>
      <c r="P23" s="25"/>
      <c r="Q23" s="31"/>
      <c r="R23" s="25"/>
      <c r="S23" s="32"/>
      <c r="T23" s="25"/>
      <c r="U23" s="25"/>
      <c r="V23" s="26"/>
      <c r="W23" s="584" t="s" ph="1">
        <v>206</v>
      </c>
      <c r="X23" s="584"/>
      <c r="Y23" s="584"/>
      <c r="Z23" s="584"/>
      <c r="AA23" s="584" t="s">
        <v>7</v>
      </c>
      <c r="AB23" s="584"/>
      <c r="AC23" s="584"/>
      <c r="AD23" s="642">
        <v>34</v>
      </c>
    </row>
    <row r="24" spans="1:30" ht="15" customHeight="1" x14ac:dyDescent="0.15">
      <c r="A24" s="643"/>
      <c r="B24" s="584"/>
      <c r="C24" s="584"/>
      <c r="D24" s="584"/>
      <c r="E24" s="584"/>
      <c r="F24" s="584"/>
      <c r="G24" s="584"/>
      <c r="H24" s="584"/>
      <c r="I24" s="23">
        <v>4</v>
      </c>
      <c r="J24" s="28"/>
      <c r="K24" s="23"/>
      <c r="L24" s="30"/>
      <c r="M24" s="23"/>
      <c r="N24" s="30"/>
      <c r="O24" s="24"/>
      <c r="P24" s="25"/>
      <c r="Q24" s="31"/>
      <c r="R24" s="25"/>
      <c r="S24" s="31"/>
      <c r="T24" s="25"/>
      <c r="U24" s="29"/>
      <c r="V24" s="25">
        <v>12</v>
      </c>
      <c r="W24" s="584"/>
      <c r="X24" s="584"/>
      <c r="Y24" s="584"/>
      <c r="Z24" s="584"/>
      <c r="AA24" s="584"/>
      <c r="AB24" s="584"/>
      <c r="AC24" s="584"/>
      <c r="AD24" s="643"/>
    </row>
    <row r="25" spans="1:30" ht="15" customHeight="1" x14ac:dyDescent="0.15">
      <c r="A25" s="642">
        <v>11</v>
      </c>
      <c r="B25" s="584" t="s" ph="1">
        <v>207</v>
      </c>
      <c r="C25" s="584"/>
      <c r="D25" s="584"/>
      <c r="E25" s="584"/>
      <c r="F25" s="584" t="s">
        <v>132</v>
      </c>
      <c r="G25" s="584"/>
      <c r="H25" s="584"/>
      <c r="I25" s="22"/>
      <c r="J25" s="30"/>
      <c r="K25" s="30"/>
      <c r="L25" s="30"/>
      <c r="M25" s="23"/>
      <c r="N25" s="30"/>
      <c r="O25" s="24"/>
      <c r="P25" s="25"/>
      <c r="Q25" s="31"/>
      <c r="R25" s="25"/>
      <c r="S25" s="31"/>
      <c r="T25" s="31"/>
      <c r="U25" s="32"/>
      <c r="V25" s="26"/>
      <c r="W25" s="584" t="s" ph="1">
        <v>208</v>
      </c>
      <c r="X25" s="584"/>
      <c r="Y25" s="584"/>
      <c r="Z25" s="584"/>
      <c r="AA25" s="584" t="s">
        <v>56</v>
      </c>
      <c r="AB25" s="584"/>
      <c r="AC25" s="584"/>
      <c r="AD25" s="642">
        <v>35</v>
      </c>
    </row>
    <row r="26" spans="1:30" ht="15" customHeight="1" x14ac:dyDescent="0.15">
      <c r="A26" s="643"/>
      <c r="B26" s="584"/>
      <c r="C26" s="584"/>
      <c r="D26" s="584"/>
      <c r="E26" s="584"/>
      <c r="F26" s="584"/>
      <c r="G26" s="584"/>
      <c r="H26" s="584"/>
      <c r="I26" s="23"/>
      <c r="J26" s="23">
        <v>20</v>
      </c>
      <c r="K26" s="28"/>
      <c r="L26" s="30"/>
      <c r="M26" s="23"/>
      <c r="N26" s="33"/>
      <c r="O26" s="34"/>
      <c r="P26" s="34"/>
      <c r="Q26" s="35"/>
      <c r="R26" s="25"/>
      <c r="S26" s="31"/>
      <c r="T26" s="29"/>
      <c r="U26" s="25">
        <v>28</v>
      </c>
      <c r="V26" s="25"/>
      <c r="W26" s="584"/>
      <c r="X26" s="584"/>
      <c r="Y26" s="584"/>
      <c r="Z26" s="584"/>
      <c r="AA26" s="584"/>
      <c r="AB26" s="584"/>
      <c r="AC26" s="584"/>
      <c r="AD26" s="643"/>
    </row>
    <row r="27" spans="1:30" ht="15" customHeight="1" x14ac:dyDescent="0.15">
      <c r="A27" s="642">
        <v>12</v>
      </c>
      <c r="B27" s="584" t="s" ph="1">
        <v>209</v>
      </c>
      <c r="C27" s="584"/>
      <c r="D27" s="584"/>
      <c r="E27" s="584"/>
      <c r="F27" s="584" t="s">
        <v>12</v>
      </c>
      <c r="G27" s="584"/>
      <c r="H27" s="584"/>
      <c r="I27" s="22"/>
      <c r="J27" s="22"/>
      <c r="K27" s="30"/>
      <c r="L27" s="23"/>
      <c r="M27" s="23"/>
      <c r="N27" s="36"/>
      <c r="O27" s="37"/>
      <c r="P27" s="37"/>
      <c r="Q27" s="38"/>
      <c r="R27" s="25"/>
      <c r="S27" s="25"/>
      <c r="T27" s="32"/>
      <c r="U27" s="26"/>
      <c r="V27" s="26"/>
      <c r="W27" s="584" t="s" ph="1">
        <v>210</v>
      </c>
      <c r="X27" s="584"/>
      <c r="Y27" s="584"/>
      <c r="Z27" s="584"/>
      <c r="AA27" s="584" t="s">
        <v>127</v>
      </c>
      <c r="AB27" s="584"/>
      <c r="AC27" s="584"/>
      <c r="AD27" s="642">
        <v>36</v>
      </c>
    </row>
    <row r="28" spans="1:30" ht="15" customHeight="1" x14ac:dyDescent="0.15">
      <c r="A28" s="643"/>
      <c r="B28" s="584"/>
      <c r="C28" s="584"/>
      <c r="D28" s="584"/>
      <c r="E28" s="584"/>
      <c r="F28" s="584"/>
      <c r="G28" s="584"/>
      <c r="H28" s="584"/>
      <c r="I28" s="23"/>
      <c r="J28" s="23"/>
      <c r="K28" s="23"/>
      <c r="L28" s="23"/>
      <c r="M28" s="23">
        <v>45</v>
      </c>
      <c r="N28" s="39"/>
      <c r="O28" s="22"/>
      <c r="P28" s="39"/>
      <c r="Q28" s="40"/>
      <c r="R28" s="25">
        <v>46</v>
      </c>
      <c r="S28" s="25"/>
      <c r="T28" s="25"/>
      <c r="U28" s="25"/>
      <c r="V28" s="25"/>
      <c r="W28" s="584"/>
      <c r="X28" s="584"/>
      <c r="Y28" s="584"/>
      <c r="Z28" s="584"/>
      <c r="AA28" s="584"/>
      <c r="AB28" s="584"/>
      <c r="AC28" s="584"/>
      <c r="AD28" s="643"/>
    </row>
    <row r="29" spans="1:30" ht="15" customHeight="1" x14ac:dyDescent="0.15">
      <c r="A29" s="642">
        <v>13</v>
      </c>
      <c r="B29" s="584" t="s" ph="1">
        <v>211</v>
      </c>
      <c r="C29" s="584"/>
      <c r="D29" s="584"/>
      <c r="E29" s="584"/>
      <c r="F29" s="584" t="s">
        <v>127</v>
      </c>
      <c r="G29" s="584"/>
      <c r="H29" s="584"/>
      <c r="I29" s="22"/>
      <c r="J29" s="22"/>
      <c r="K29" s="23"/>
      <c r="L29" s="23"/>
      <c r="M29" s="23"/>
      <c r="N29" s="36">
        <v>47</v>
      </c>
      <c r="O29" s="37"/>
      <c r="P29" s="37"/>
      <c r="Q29" s="41"/>
      <c r="R29" s="25"/>
      <c r="S29" s="25"/>
      <c r="T29" s="25"/>
      <c r="U29" s="26"/>
      <c r="V29" s="26"/>
      <c r="W29" s="584" t="s" ph="1">
        <v>212</v>
      </c>
      <c r="X29" s="584"/>
      <c r="Y29" s="584"/>
      <c r="Z29" s="584"/>
      <c r="AA29" s="584" t="s">
        <v>132</v>
      </c>
      <c r="AB29" s="584"/>
      <c r="AC29" s="584"/>
      <c r="AD29" s="642">
        <v>37</v>
      </c>
    </row>
    <row r="30" spans="1:30" ht="15" customHeight="1" x14ac:dyDescent="0.15">
      <c r="A30" s="643"/>
      <c r="B30" s="584"/>
      <c r="C30" s="584"/>
      <c r="D30" s="584"/>
      <c r="E30" s="584"/>
      <c r="F30" s="584"/>
      <c r="G30" s="584"/>
      <c r="H30" s="584"/>
      <c r="I30" s="23"/>
      <c r="J30" s="23">
        <v>21</v>
      </c>
      <c r="K30" s="28"/>
      <c r="L30" s="23"/>
      <c r="M30" s="23"/>
      <c r="N30" s="30"/>
      <c r="O30" s="24"/>
      <c r="P30" s="25"/>
      <c r="Q30" s="31"/>
      <c r="R30" s="25"/>
      <c r="S30" s="25"/>
      <c r="T30" s="29"/>
      <c r="U30" s="25">
        <v>29</v>
      </c>
      <c r="V30" s="25"/>
      <c r="W30" s="584"/>
      <c r="X30" s="584"/>
      <c r="Y30" s="584"/>
      <c r="Z30" s="584"/>
      <c r="AA30" s="584"/>
      <c r="AB30" s="584"/>
      <c r="AC30" s="584"/>
      <c r="AD30" s="643"/>
    </row>
    <row r="31" spans="1:30" ht="15" customHeight="1" x14ac:dyDescent="0.15">
      <c r="A31" s="642">
        <v>14</v>
      </c>
      <c r="B31" s="584" t="s" ph="1">
        <v>213</v>
      </c>
      <c r="C31" s="584"/>
      <c r="D31" s="584"/>
      <c r="E31" s="584"/>
      <c r="F31" s="584" t="s">
        <v>56</v>
      </c>
      <c r="G31" s="584"/>
      <c r="H31" s="584"/>
      <c r="I31" s="22"/>
      <c r="J31" s="23"/>
      <c r="K31" s="30"/>
      <c r="L31" s="30"/>
      <c r="M31" s="23"/>
      <c r="N31" s="30"/>
      <c r="O31" s="24"/>
      <c r="P31" s="25"/>
      <c r="Q31" s="31"/>
      <c r="R31" s="25"/>
      <c r="S31" s="31"/>
      <c r="T31" s="32"/>
      <c r="U31" s="25"/>
      <c r="V31" s="26"/>
      <c r="W31" s="584" t="s" ph="1">
        <v>214</v>
      </c>
      <c r="X31" s="584"/>
      <c r="Y31" s="584"/>
      <c r="Z31" s="584"/>
      <c r="AA31" s="584" t="s">
        <v>37</v>
      </c>
      <c r="AB31" s="584"/>
      <c r="AC31" s="584"/>
      <c r="AD31" s="642">
        <v>38</v>
      </c>
    </row>
    <row r="32" spans="1:30" ht="15" customHeight="1" x14ac:dyDescent="0.15">
      <c r="A32" s="643"/>
      <c r="B32" s="584"/>
      <c r="C32" s="584"/>
      <c r="D32" s="584"/>
      <c r="E32" s="584"/>
      <c r="F32" s="584"/>
      <c r="G32" s="584"/>
      <c r="H32" s="584"/>
      <c r="I32" s="23">
        <v>5</v>
      </c>
      <c r="J32" s="28"/>
      <c r="K32" s="30"/>
      <c r="L32" s="30"/>
      <c r="M32" s="23"/>
      <c r="N32" s="30"/>
      <c r="O32" s="24"/>
      <c r="P32" s="25"/>
      <c r="Q32" s="31"/>
      <c r="R32" s="25"/>
      <c r="S32" s="31"/>
      <c r="T32" s="31"/>
      <c r="U32" s="29"/>
      <c r="V32" s="25">
        <v>13</v>
      </c>
      <c r="W32" s="584"/>
      <c r="X32" s="584"/>
      <c r="Y32" s="584"/>
      <c r="Z32" s="584"/>
      <c r="AA32" s="584"/>
      <c r="AB32" s="584"/>
      <c r="AC32" s="584"/>
      <c r="AD32" s="643"/>
    </row>
    <row r="33" spans="1:30" ht="15" customHeight="1" x14ac:dyDescent="0.15">
      <c r="A33" s="642">
        <v>15</v>
      </c>
      <c r="B33" s="584" t="s" ph="1">
        <v>215</v>
      </c>
      <c r="C33" s="584"/>
      <c r="D33" s="584"/>
      <c r="E33" s="584"/>
      <c r="F33" s="584" t="s">
        <v>12</v>
      </c>
      <c r="G33" s="584"/>
      <c r="H33" s="584"/>
      <c r="I33" s="22"/>
      <c r="J33" s="30"/>
      <c r="K33" s="23"/>
      <c r="L33" s="30"/>
      <c r="M33" s="23"/>
      <c r="N33" s="30"/>
      <c r="O33" s="24"/>
      <c r="P33" s="25"/>
      <c r="Q33" s="31"/>
      <c r="R33" s="25"/>
      <c r="S33" s="31"/>
      <c r="T33" s="25"/>
      <c r="U33" s="32"/>
      <c r="V33" s="26"/>
      <c r="W33" s="584" t="s" ph="1">
        <v>216</v>
      </c>
      <c r="X33" s="584"/>
      <c r="Y33" s="584"/>
      <c r="Z33" s="584"/>
      <c r="AA33" s="584" t="s">
        <v>127</v>
      </c>
      <c r="AB33" s="584"/>
      <c r="AC33" s="584"/>
      <c r="AD33" s="642">
        <v>39</v>
      </c>
    </row>
    <row r="34" spans="1:30" ht="15" customHeight="1" x14ac:dyDescent="0.15">
      <c r="A34" s="643"/>
      <c r="B34" s="584"/>
      <c r="C34" s="584"/>
      <c r="D34" s="584"/>
      <c r="E34" s="584"/>
      <c r="F34" s="584"/>
      <c r="G34" s="584"/>
      <c r="H34" s="584"/>
      <c r="I34" s="23"/>
      <c r="J34" s="23"/>
      <c r="K34" s="23">
        <v>35</v>
      </c>
      <c r="L34" s="28"/>
      <c r="M34" s="23"/>
      <c r="N34" s="30"/>
      <c r="O34" s="24"/>
      <c r="P34" s="25"/>
      <c r="Q34" s="31"/>
      <c r="R34" s="25"/>
      <c r="S34" s="29"/>
      <c r="T34" s="25">
        <v>39</v>
      </c>
      <c r="U34" s="25"/>
      <c r="V34" s="25"/>
      <c r="W34" s="584"/>
      <c r="X34" s="584"/>
      <c r="Y34" s="584"/>
      <c r="Z34" s="584"/>
      <c r="AA34" s="584"/>
      <c r="AB34" s="584"/>
      <c r="AC34" s="584"/>
      <c r="AD34" s="643"/>
    </row>
    <row r="35" spans="1:30" ht="15" customHeight="1" x14ac:dyDescent="0.15">
      <c r="A35" s="642">
        <v>16</v>
      </c>
      <c r="B35" s="584" t="s" ph="1">
        <v>217</v>
      </c>
      <c r="C35" s="584"/>
      <c r="D35" s="584"/>
      <c r="E35" s="584"/>
      <c r="F35" s="584" t="s">
        <v>218</v>
      </c>
      <c r="G35" s="584"/>
      <c r="H35" s="584"/>
      <c r="I35" s="22"/>
      <c r="J35" s="23"/>
      <c r="K35" s="23"/>
      <c r="L35" s="30"/>
      <c r="M35" s="30"/>
      <c r="N35" s="30"/>
      <c r="O35" s="24"/>
      <c r="P35" s="25"/>
      <c r="Q35" s="31"/>
      <c r="R35" s="31"/>
      <c r="S35" s="32"/>
      <c r="T35" s="25"/>
      <c r="U35" s="25"/>
      <c r="V35" s="26"/>
      <c r="W35" s="584" t="s" ph="1">
        <v>219</v>
      </c>
      <c r="X35" s="584"/>
      <c r="Y35" s="584"/>
      <c r="Z35" s="584"/>
      <c r="AA35" s="584" t="s">
        <v>129</v>
      </c>
      <c r="AB35" s="584"/>
      <c r="AC35" s="584"/>
      <c r="AD35" s="642">
        <v>40</v>
      </c>
    </row>
    <row r="36" spans="1:30" ht="15" customHeight="1" x14ac:dyDescent="0.15">
      <c r="A36" s="643"/>
      <c r="B36" s="584"/>
      <c r="C36" s="584"/>
      <c r="D36" s="584"/>
      <c r="E36" s="584"/>
      <c r="F36" s="584"/>
      <c r="G36" s="584"/>
      <c r="H36" s="584"/>
      <c r="I36" s="23">
        <v>6</v>
      </c>
      <c r="J36" s="28"/>
      <c r="K36" s="23"/>
      <c r="L36" s="30"/>
      <c r="M36" s="30"/>
      <c r="N36" s="30"/>
      <c r="O36" s="24"/>
      <c r="P36" s="25"/>
      <c r="Q36" s="31"/>
      <c r="R36" s="31"/>
      <c r="S36" s="31"/>
      <c r="T36" s="25"/>
      <c r="U36" s="29"/>
      <c r="V36" s="25">
        <v>14</v>
      </c>
      <c r="W36" s="584"/>
      <c r="X36" s="584"/>
      <c r="Y36" s="584"/>
      <c r="Z36" s="584"/>
      <c r="AA36" s="584"/>
      <c r="AB36" s="584"/>
      <c r="AC36" s="584"/>
      <c r="AD36" s="643"/>
    </row>
    <row r="37" spans="1:30" ht="15" customHeight="1" x14ac:dyDescent="0.15">
      <c r="A37" s="642">
        <v>17</v>
      </c>
      <c r="B37" s="584" t="s" ph="1">
        <v>220</v>
      </c>
      <c r="C37" s="584"/>
      <c r="D37" s="584"/>
      <c r="E37" s="584"/>
      <c r="F37" s="584" t="s">
        <v>136</v>
      </c>
      <c r="G37" s="584"/>
      <c r="H37" s="584"/>
      <c r="I37" s="22"/>
      <c r="J37" s="30"/>
      <c r="K37" s="30"/>
      <c r="L37" s="30"/>
      <c r="M37" s="30"/>
      <c r="N37" s="30"/>
      <c r="O37" s="24"/>
      <c r="P37" s="25"/>
      <c r="Q37" s="31"/>
      <c r="R37" s="31"/>
      <c r="S37" s="31"/>
      <c r="T37" s="31"/>
      <c r="U37" s="32"/>
      <c r="V37" s="26"/>
      <c r="W37" s="584" t="s" ph="1">
        <v>221</v>
      </c>
      <c r="X37" s="584"/>
      <c r="Y37" s="584"/>
      <c r="Z37" s="584"/>
      <c r="AA37" s="584" t="s">
        <v>218</v>
      </c>
      <c r="AB37" s="584"/>
      <c r="AC37" s="584"/>
      <c r="AD37" s="642">
        <v>41</v>
      </c>
    </row>
    <row r="38" spans="1:30" ht="15" customHeight="1" x14ac:dyDescent="0.15">
      <c r="A38" s="643"/>
      <c r="B38" s="584"/>
      <c r="C38" s="584"/>
      <c r="D38" s="584"/>
      <c r="E38" s="584"/>
      <c r="F38" s="584"/>
      <c r="G38" s="584"/>
      <c r="H38" s="584"/>
      <c r="I38" s="23"/>
      <c r="J38" s="23">
        <v>22</v>
      </c>
      <c r="K38" s="28"/>
      <c r="L38" s="30"/>
      <c r="M38" s="30"/>
      <c r="N38" s="30"/>
      <c r="O38" s="24"/>
      <c r="P38" s="25"/>
      <c r="Q38" s="31"/>
      <c r="R38" s="31"/>
      <c r="S38" s="31"/>
      <c r="T38" s="29"/>
      <c r="U38" s="25">
        <v>30</v>
      </c>
      <c r="V38" s="25"/>
      <c r="W38" s="584"/>
      <c r="X38" s="584"/>
      <c r="Y38" s="584"/>
      <c r="Z38" s="584"/>
      <c r="AA38" s="584"/>
      <c r="AB38" s="584"/>
      <c r="AC38" s="584"/>
      <c r="AD38" s="643"/>
    </row>
    <row r="39" spans="1:30" ht="15" customHeight="1" x14ac:dyDescent="0.15">
      <c r="A39" s="642">
        <v>18</v>
      </c>
      <c r="B39" s="584" t="s" ph="1">
        <v>222</v>
      </c>
      <c r="C39" s="584"/>
      <c r="D39" s="584"/>
      <c r="E39" s="584"/>
      <c r="F39" s="584" t="s">
        <v>204</v>
      </c>
      <c r="G39" s="584"/>
      <c r="H39" s="584"/>
      <c r="I39" s="22"/>
      <c r="J39" s="22"/>
      <c r="K39" s="30"/>
      <c r="L39" s="23"/>
      <c r="M39" s="30"/>
      <c r="N39" s="30"/>
      <c r="O39" s="24"/>
      <c r="P39" s="25"/>
      <c r="Q39" s="31"/>
      <c r="R39" s="31"/>
      <c r="S39" s="25"/>
      <c r="T39" s="32"/>
      <c r="U39" s="26"/>
      <c r="V39" s="26"/>
      <c r="W39" s="584" t="s" ph="1">
        <v>223</v>
      </c>
      <c r="X39" s="584"/>
      <c r="Y39" s="584"/>
      <c r="Z39" s="584"/>
      <c r="AA39" s="584" t="s">
        <v>204</v>
      </c>
      <c r="AB39" s="584"/>
      <c r="AC39" s="584"/>
      <c r="AD39" s="642">
        <v>42</v>
      </c>
    </row>
    <row r="40" spans="1:30" ht="15" customHeight="1" x14ac:dyDescent="0.15">
      <c r="A40" s="643"/>
      <c r="B40" s="584"/>
      <c r="C40" s="584"/>
      <c r="D40" s="584"/>
      <c r="E40" s="584"/>
      <c r="F40" s="584"/>
      <c r="G40" s="584"/>
      <c r="H40" s="584"/>
      <c r="I40" s="23"/>
      <c r="J40" s="23"/>
      <c r="K40" s="23"/>
      <c r="L40" s="23">
        <v>42</v>
      </c>
      <c r="M40" s="28"/>
      <c r="N40" s="30"/>
      <c r="O40" s="24"/>
      <c r="P40" s="25"/>
      <c r="Q40" s="31"/>
      <c r="R40" s="29"/>
      <c r="S40" s="25">
        <v>44</v>
      </c>
      <c r="T40" s="25"/>
      <c r="U40" s="25"/>
      <c r="V40" s="25"/>
      <c r="W40" s="584"/>
      <c r="X40" s="584"/>
      <c r="Y40" s="584"/>
      <c r="Z40" s="584"/>
      <c r="AA40" s="584"/>
      <c r="AB40" s="584"/>
      <c r="AC40" s="584"/>
      <c r="AD40" s="643"/>
    </row>
    <row r="41" spans="1:30" ht="15" customHeight="1" x14ac:dyDescent="0.15">
      <c r="A41" s="642">
        <v>19</v>
      </c>
      <c r="B41" s="584" t="s" ph="1">
        <v>224</v>
      </c>
      <c r="C41" s="584"/>
      <c r="D41" s="584"/>
      <c r="E41" s="584"/>
      <c r="F41" s="584" t="s">
        <v>123</v>
      </c>
      <c r="G41" s="584"/>
      <c r="H41" s="584"/>
      <c r="I41" s="22"/>
      <c r="J41" s="22"/>
      <c r="K41" s="23"/>
      <c r="L41" s="23"/>
      <c r="M41" s="30"/>
      <c r="N41" s="24"/>
      <c r="O41" s="24"/>
      <c r="P41" s="25"/>
      <c r="Q41" s="25"/>
      <c r="R41" s="32"/>
      <c r="S41" s="25"/>
      <c r="T41" s="25"/>
      <c r="U41" s="26"/>
      <c r="V41" s="26"/>
      <c r="W41" s="584" t="s" ph="1">
        <v>225</v>
      </c>
      <c r="X41" s="584"/>
      <c r="Y41" s="584"/>
      <c r="Z41" s="584"/>
      <c r="AA41" s="584" t="s">
        <v>12</v>
      </c>
      <c r="AB41" s="584"/>
      <c r="AC41" s="584"/>
      <c r="AD41" s="642">
        <v>43</v>
      </c>
    </row>
    <row r="42" spans="1:30" ht="15" customHeight="1" x14ac:dyDescent="0.15">
      <c r="A42" s="643"/>
      <c r="B42" s="584"/>
      <c r="C42" s="584"/>
      <c r="D42" s="584"/>
      <c r="E42" s="584"/>
      <c r="F42" s="584"/>
      <c r="G42" s="584"/>
      <c r="H42" s="584"/>
      <c r="I42" s="23"/>
      <c r="J42" s="23">
        <v>23</v>
      </c>
      <c r="K42" s="28"/>
      <c r="L42" s="23"/>
      <c r="M42" s="30"/>
      <c r="N42" s="24"/>
      <c r="O42" s="24"/>
      <c r="P42" s="25"/>
      <c r="Q42" s="25"/>
      <c r="R42" s="31"/>
      <c r="S42" s="25"/>
      <c r="T42" s="29"/>
      <c r="U42" s="25">
        <v>31</v>
      </c>
      <c r="V42" s="25"/>
      <c r="W42" s="584"/>
      <c r="X42" s="584"/>
      <c r="Y42" s="584"/>
      <c r="Z42" s="584"/>
      <c r="AA42" s="584"/>
      <c r="AB42" s="584"/>
      <c r="AC42" s="584"/>
      <c r="AD42" s="643"/>
    </row>
    <row r="43" spans="1:30" ht="15" customHeight="1" x14ac:dyDescent="0.15">
      <c r="A43" s="642">
        <v>20</v>
      </c>
      <c r="B43" s="584" t="s" ph="1">
        <v>226</v>
      </c>
      <c r="C43" s="584"/>
      <c r="D43" s="584"/>
      <c r="E43" s="584"/>
      <c r="F43" s="584" t="s">
        <v>132</v>
      </c>
      <c r="G43" s="584"/>
      <c r="H43" s="584"/>
      <c r="I43" s="22"/>
      <c r="J43" s="23"/>
      <c r="K43" s="30"/>
      <c r="L43" s="30"/>
      <c r="M43" s="30"/>
      <c r="N43" s="24"/>
      <c r="O43" s="24"/>
      <c r="P43" s="25"/>
      <c r="Q43" s="25"/>
      <c r="R43" s="31"/>
      <c r="S43" s="31"/>
      <c r="T43" s="32"/>
      <c r="U43" s="25"/>
      <c r="V43" s="26"/>
      <c r="W43" s="584" t="s" ph="1">
        <v>227</v>
      </c>
      <c r="X43" s="584"/>
      <c r="Y43" s="584"/>
      <c r="Z43" s="584"/>
      <c r="AA43" s="584" t="s">
        <v>123</v>
      </c>
      <c r="AB43" s="584"/>
      <c r="AC43" s="584"/>
      <c r="AD43" s="642">
        <v>44</v>
      </c>
    </row>
    <row r="44" spans="1:30" ht="15" customHeight="1" x14ac:dyDescent="0.15">
      <c r="A44" s="643"/>
      <c r="B44" s="584"/>
      <c r="C44" s="584"/>
      <c r="D44" s="584"/>
      <c r="E44" s="584"/>
      <c r="F44" s="584"/>
      <c r="G44" s="584"/>
      <c r="H44" s="584"/>
      <c r="I44" s="23">
        <v>7</v>
      </c>
      <c r="J44" s="28"/>
      <c r="K44" s="30"/>
      <c r="L44" s="30"/>
      <c r="M44" s="30"/>
      <c r="N44" s="24"/>
      <c r="O44" s="24"/>
      <c r="P44" s="25"/>
      <c r="Q44" s="25"/>
      <c r="R44" s="31"/>
      <c r="S44" s="31"/>
      <c r="T44" s="31"/>
      <c r="U44" s="29"/>
      <c r="V44" s="25">
        <v>15</v>
      </c>
      <c r="W44" s="584"/>
      <c r="X44" s="584"/>
      <c r="Y44" s="584"/>
      <c r="Z44" s="584"/>
      <c r="AA44" s="584"/>
      <c r="AB44" s="584"/>
      <c r="AC44" s="584"/>
      <c r="AD44" s="643"/>
    </row>
    <row r="45" spans="1:30" ht="15" customHeight="1" x14ac:dyDescent="0.15">
      <c r="A45" s="642">
        <v>21</v>
      </c>
      <c r="B45" s="584" t="s" ph="1">
        <v>228</v>
      </c>
      <c r="C45" s="584"/>
      <c r="D45" s="584"/>
      <c r="E45" s="584"/>
      <c r="F45" s="584" t="s">
        <v>143</v>
      </c>
      <c r="G45" s="584"/>
      <c r="H45" s="584"/>
      <c r="I45" s="22"/>
      <c r="J45" s="30"/>
      <c r="K45" s="23"/>
      <c r="L45" s="30"/>
      <c r="M45" s="30"/>
      <c r="N45" s="24"/>
      <c r="O45" s="24"/>
      <c r="P45" s="25"/>
      <c r="Q45" s="25"/>
      <c r="R45" s="31"/>
      <c r="S45" s="31"/>
      <c r="T45" s="25"/>
      <c r="U45" s="32"/>
      <c r="V45" s="26"/>
      <c r="W45" s="584" t="s" ph="1">
        <v>229</v>
      </c>
      <c r="X45" s="584"/>
      <c r="Y45" s="584"/>
      <c r="Z45" s="584"/>
      <c r="AA45" s="584" t="s">
        <v>39</v>
      </c>
      <c r="AB45" s="584"/>
      <c r="AC45" s="584"/>
      <c r="AD45" s="642">
        <v>45</v>
      </c>
    </row>
    <row r="46" spans="1:30" ht="15" customHeight="1" x14ac:dyDescent="0.15">
      <c r="A46" s="643"/>
      <c r="B46" s="584"/>
      <c r="C46" s="584"/>
      <c r="D46" s="584"/>
      <c r="E46" s="584"/>
      <c r="F46" s="584"/>
      <c r="G46" s="584"/>
      <c r="H46" s="584"/>
      <c r="I46" s="23"/>
      <c r="J46" s="23"/>
      <c r="K46" s="23">
        <v>36</v>
      </c>
      <c r="L46" s="28"/>
      <c r="M46" s="30"/>
      <c r="N46" s="24"/>
      <c r="O46" s="24"/>
      <c r="P46" s="25"/>
      <c r="Q46" s="25"/>
      <c r="R46" s="31"/>
      <c r="S46" s="29"/>
      <c r="T46" s="25">
        <v>40</v>
      </c>
      <c r="U46" s="25"/>
      <c r="V46" s="25"/>
      <c r="W46" s="584"/>
      <c r="X46" s="584"/>
      <c r="Y46" s="584"/>
      <c r="Z46" s="584"/>
      <c r="AA46" s="584"/>
      <c r="AB46" s="584"/>
      <c r="AC46" s="584"/>
      <c r="AD46" s="643"/>
    </row>
    <row r="47" spans="1:30" ht="15" customHeight="1" x14ac:dyDescent="0.15">
      <c r="A47" s="642">
        <v>22</v>
      </c>
      <c r="B47" s="584" t="s" ph="1">
        <v>230</v>
      </c>
      <c r="C47" s="584"/>
      <c r="D47" s="584"/>
      <c r="E47" s="584"/>
      <c r="F47" s="584" t="s">
        <v>37</v>
      </c>
      <c r="G47" s="584"/>
      <c r="H47" s="584"/>
      <c r="I47" s="22"/>
      <c r="J47" s="23"/>
      <c r="K47" s="23"/>
      <c r="L47" s="30"/>
      <c r="M47" s="23"/>
      <c r="N47" s="24"/>
      <c r="O47" s="24"/>
      <c r="P47" s="25"/>
      <c r="Q47" s="25"/>
      <c r="R47" s="25"/>
      <c r="S47" s="32"/>
      <c r="T47" s="25"/>
      <c r="U47" s="25"/>
      <c r="V47" s="26"/>
      <c r="W47" s="584" t="s" ph="1">
        <v>231</v>
      </c>
      <c r="X47" s="584"/>
      <c r="Y47" s="584"/>
      <c r="Z47" s="584"/>
      <c r="AA47" s="584" t="s">
        <v>160</v>
      </c>
      <c r="AB47" s="584"/>
      <c r="AC47" s="584"/>
      <c r="AD47" s="642">
        <v>46</v>
      </c>
    </row>
    <row r="48" spans="1:30" ht="15" customHeight="1" x14ac:dyDescent="0.15">
      <c r="A48" s="643"/>
      <c r="B48" s="584"/>
      <c r="C48" s="584"/>
      <c r="D48" s="584"/>
      <c r="E48" s="584"/>
      <c r="F48" s="584"/>
      <c r="G48" s="584"/>
      <c r="H48" s="584"/>
      <c r="I48" s="23">
        <v>8</v>
      </c>
      <c r="J48" s="28"/>
      <c r="K48" s="23"/>
      <c r="L48" s="30"/>
      <c r="M48" s="23"/>
      <c r="N48" s="24"/>
      <c r="O48" s="24"/>
      <c r="P48" s="25"/>
      <c r="Q48" s="25"/>
      <c r="R48" s="25"/>
      <c r="S48" s="31"/>
      <c r="T48" s="25"/>
      <c r="U48" s="29"/>
      <c r="V48" s="25">
        <v>16</v>
      </c>
      <c r="W48" s="584"/>
      <c r="X48" s="584"/>
      <c r="Y48" s="584"/>
      <c r="Z48" s="584"/>
      <c r="AA48" s="584"/>
      <c r="AB48" s="584"/>
      <c r="AC48" s="584"/>
      <c r="AD48" s="643"/>
    </row>
    <row r="49" spans="1:36" ht="15" customHeight="1" x14ac:dyDescent="0.15">
      <c r="A49" s="642">
        <v>23</v>
      </c>
      <c r="B49" s="584" t="s" ph="1">
        <v>232</v>
      </c>
      <c r="C49" s="584"/>
      <c r="D49" s="584"/>
      <c r="E49" s="584"/>
      <c r="F49" s="584" t="s">
        <v>160</v>
      </c>
      <c r="G49" s="584"/>
      <c r="H49" s="584"/>
      <c r="I49" s="22"/>
      <c r="J49" s="30"/>
      <c r="K49" s="30"/>
      <c r="L49" s="30"/>
      <c r="M49" s="23"/>
      <c r="N49" s="24"/>
      <c r="O49" s="24"/>
      <c r="P49" s="25"/>
      <c r="Q49" s="25"/>
      <c r="R49" s="25"/>
      <c r="S49" s="31"/>
      <c r="T49" s="31"/>
      <c r="U49" s="32"/>
      <c r="V49" s="26"/>
      <c r="W49" s="584" t="s" ph="1">
        <v>233</v>
      </c>
      <c r="X49" s="584"/>
      <c r="Y49" s="584"/>
      <c r="Z49" s="584"/>
      <c r="AA49" s="584" t="s">
        <v>28</v>
      </c>
      <c r="AB49" s="584"/>
      <c r="AC49" s="584"/>
      <c r="AD49" s="642">
        <v>47</v>
      </c>
    </row>
    <row r="50" spans="1:36" ht="15" customHeight="1" x14ac:dyDescent="0.15">
      <c r="A50" s="643"/>
      <c r="B50" s="584"/>
      <c r="C50" s="584"/>
      <c r="D50" s="584"/>
      <c r="E50" s="584"/>
      <c r="F50" s="584"/>
      <c r="G50" s="584"/>
      <c r="H50" s="584"/>
      <c r="I50" s="23"/>
      <c r="J50" s="23">
        <v>24</v>
      </c>
      <c r="K50" s="28"/>
      <c r="L50" s="30"/>
      <c r="M50" s="23"/>
      <c r="N50" s="24"/>
      <c r="O50" s="24"/>
      <c r="P50" s="25"/>
      <c r="Q50" s="25"/>
      <c r="R50" s="25"/>
      <c r="S50" s="31"/>
      <c r="T50" s="29"/>
      <c r="U50" s="25">
        <v>32</v>
      </c>
      <c r="V50" s="25"/>
      <c r="W50" s="584"/>
      <c r="X50" s="584"/>
      <c r="Y50" s="584"/>
      <c r="Z50" s="584"/>
      <c r="AA50" s="584"/>
      <c r="AB50" s="584"/>
      <c r="AC50" s="584"/>
      <c r="AD50" s="643"/>
    </row>
    <row r="51" spans="1:36" ht="15" customHeight="1" x14ac:dyDescent="0.15">
      <c r="A51" s="642">
        <v>24</v>
      </c>
      <c r="B51" s="584" t="s" ph="1">
        <v>234</v>
      </c>
      <c r="C51" s="584"/>
      <c r="D51" s="584"/>
      <c r="E51" s="584"/>
      <c r="F51" s="584" t="s">
        <v>28</v>
      </c>
      <c r="G51" s="584"/>
      <c r="H51" s="584"/>
      <c r="I51" s="22"/>
      <c r="J51" s="22"/>
      <c r="K51" s="30"/>
      <c r="L51" s="23"/>
      <c r="M51" s="23"/>
      <c r="N51" s="24"/>
      <c r="O51" s="24"/>
      <c r="P51" s="25"/>
      <c r="Q51" s="25"/>
      <c r="R51" s="25"/>
      <c r="S51" s="25"/>
      <c r="T51" s="32"/>
      <c r="U51" s="26"/>
      <c r="V51" s="26"/>
      <c r="W51" s="584" t="s" ph="1">
        <v>235</v>
      </c>
      <c r="X51" s="584"/>
      <c r="Y51" s="584"/>
      <c r="Z51" s="584"/>
      <c r="AA51" s="584" t="s">
        <v>136</v>
      </c>
      <c r="AB51" s="584"/>
      <c r="AC51" s="584"/>
      <c r="AD51" s="642">
        <v>48</v>
      </c>
    </row>
    <row r="52" spans="1:36" ht="15" customHeight="1" x14ac:dyDescent="0.15">
      <c r="A52" s="643"/>
      <c r="B52" s="584"/>
      <c r="C52" s="584"/>
      <c r="D52" s="584"/>
      <c r="E52" s="584"/>
      <c r="F52" s="584"/>
      <c r="G52" s="584"/>
      <c r="H52" s="584"/>
      <c r="I52" s="23"/>
      <c r="J52" s="23"/>
      <c r="K52" s="23"/>
      <c r="L52" s="23"/>
      <c r="M52" s="23"/>
      <c r="N52" s="24" t="s">
        <v>26</v>
      </c>
      <c r="O52" s="24"/>
      <c r="P52" s="25"/>
      <c r="Q52" s="25"/>
      <c r="R52" s="25"/>
      <c r="S52" s="25"/>
      <c r="T52" s="25"/>
      <c r="U52" s="25"/>
      <c r="V52" s="25"/>
      <c r="W52" s="584"/>
      <c r="X52" s="584"/>
      <c r="Y52" s="584"/>
      <c r="Z52" s="584"/>
      <c r="AA52" s="584"/>
      <c r="AB52" s="584"/>
      <c r="AC52" s="584"/>
      <c r="AD52" s="643"/>
    </row>
    <row r="53" spans="1:36" s="178" customFormat="1" ht="18" customHeight="1" x14ac:dyDescent="0.15">
      <c r="A53" s="196"/>
      <c r="B53" s="294"/>
      <c r="C53" s="294"/>
      <c r="D53" s="294"/>
      <c r="E53" s="294"/>
      <c r="F53" s="294"/>
      <c r="G53" s="294"/>
      <c r="H53" s="295"/>
      <c r="I53" s="296"/>
      <c r="J53" s="296"/>
      <c r="K53" s="296"/>
      <c r="L53" s="296"/>
      <c r="M53" s="296"/>
      <c r="N53" s="296"/>
      <c r="O53" s="296"/>
      <c r="P53" s="297"/>
      <c r="Q53" s="297"/>
      <c r="R53" s="297"/>
      <c r="S53" s="297"/>
      <c r="T53" s="297"/>
      <c r="U53" s="297"/>
      <c r="V53" s="297"/>
      <c r="W53" s="294"/>
      <c r="X53" s="294"/>
      <c r="Y53" s="294"/>
      <c r="Z53" s="294"/>
      <c r="AA53" s="294"/>
      <c r="AB53" s="298"/>
      <c r="AD53" s="187"/>
    </row>
    <row r="54" spans="1:36" s="178" customFormat="1" ht="18" customHeight="1" x14ac:dyDescent="0.15">
      <c r="A54" s="299"/>
      <c r="B54" s="294"/>
      <c r="C54" s="294"/>
      <c r="D54" s="294"/>
      <c r="E54" s="294"/>
      <c r="F54" s="294"/>
      <c r="G54" s="294"/>
      <c r="H54" s="294"/>
      <c r="I54" s="300"/>
      <c r="J54" s="296"/>
      <c r="K54" s="296"/>
      <c r="L54" s="296"/>
      <c r="M54" s="296"/>
      <c r="N54" s="297"/>
      <c r="O54" s="635" t="s">
        <v>489</v>
      </c>
      <c r="P54" s="635"/>
      <c r="Q54" s="296"/>
      <c r="R54" s="297"/>
      <c r="S54" s="297"/>
      <c r="T54" s="297"/>
      <c r="U54" s="297"/>
      <c r="V54" s="297"/>
      <c r="W54" s="294"/>
      <c r="X54" s="294"/>
      <c r="Y54" s="294"/>
      <c r="Z54" s="294"/>
      <c r="AA54" s="294"/>
      <c r="AD54" s="187"/>
      <c r="AE54" s="294"/>
      <c r="AF54" s="294"/>
      <c r="AG54" s="294"/>
      <c r="AH54" s="294"/>
      <c r="AI54" s="294"/>
      <c r="AJ54" s="299"/>
    </row>
    <row r="55" spans="1:36" s="178" customFormat="1" ht="18" customHeight="1" x14ac:dyDescent="0.15">
      <c r="A55" s="187"/>
      <c r="D55" s="636" t="s">
        <v>824</v>
      </c>
      <c r="E55" s="636"/>
      <c r="F55" s="636"/>
      <c r="G55" s="636"/>
      <c r="H55" s="636"/>
      <c r="I55" s="301"/>
      <c r="J55" s="302"/>
      <c r="K55" s="302"/>
      <c r="L55" s="302"/>
      <c r="M55" s="302"/>
      <c r="N55" s="302"/>
      <c r="O55" s="303"/>
      <c r="P55" s="304"/>
      <c r="Q55" s="304"/>
      <c r="R55" s="304"/>
      <c r="S55" s="304"/>
      <c r="T55" s="304"/>
      <c r="U55" s="304"/>
      <c r="V55" s="304"/>
      <c r="W55" s="636" t="s">
        <v>825</v>
      </c>
      <c r="X55" s="636"/>
      <c r="Y55" s="636"/>
      <c r="Z55" s="636"/>
      <c r="AA55" s="636"/>
      <c r="AD55" s="187"/>
      <c r="AE55" s="305"/>
      <c r="AF55" s="294"/>
      <c r="AG55" s="294"/>
      <c r="AH55" s="294"/>
      <c r="AI55" s="294"/>
      <c r="AJ55" s="187"/>
    </row>
    <row r="56" spans="1:36" s="178" customFormat="1" ht="18" customHeight="1" x14ac:dyDescent="0.15">
      <c r="A56" s="187"/>
      <c r="D56" s="636"/>
      <c r="E56" s="636"/>
      <c r="F56" s="636"/>
      <c r="G56" s="636"/>
      <c r="H56" s="636"/>
      <c r="I56" s="300"/>
      <c r="J56" s="296"/>
      <c r="K56" s="296"/>
      <c r="L56" s="296"/>
      <c r="M56" s="296" t="s">
        <v>26</v>
      </c>
      <c r="N56" s="296"/>
      <c r="O56" s="682">
        <v>48</v>
      </c>
      <c r="P56" s="683"/>
      <c r="Q56" s="297"/>
      <c r="R56" s="297"/>
      <c r="S56" s="297"/>
      <c r="T56" s="297"/>
      <c r="U56" s="297"/>
      <c r="V56" s="297"/>
      <c r="W56" s="636"/>
      <c r="X56" s="636"/>
      <c r="Y56" s="636"/>
      <c r="Z56" s="636"/>
      <c r="AA56" s="636"/>
      <c r="AD56" s="187"/>
      <c r="AE56" s="306"/>
      <c r="AF56" s="294"/>
      <c r="AG56" s="294"/>
      <c r="AH56" s="294"/>
      <c r="AI56" s="294"/>
      <c r="AJ56" s="187"/>
    </row>
    <row r="57" spans="1:36" s="178" customFormat="1" ht="18" customHeight="1" x14ac:dyDescent="0.15">
      <c r="A57" s="307"/>
      <c r="B57" s="294"/>
      <c r="C57" s="294"/>
      <c r="D57" s="294"/>
      <c r="J57" s="294"/>
      <c r="K57" s="294"/>
      <c r="L57" s="300"/>
      <c r="M57" s="300"/>
      <c r="N57" s="300"/>
      <c r="O57" s="300"/>
      <c r="P57" s="300"/>
      <c r="Q57" s="308"/>
      <c r="R57" s="308"/>
      <c r="S57" s="300"/>
      <c r="T57" s="300"/>
      <c r="U57" s="308"/>
      <c r="V57" s="308"/>
      <c r="W57" s="308"/>
      <c r="X57" s="308"/>
      <c r="Y57" s="308"/>
      <c r="Z57" s="294"/>
      <c r="AA57" s="294"/>
      <c r="AB57" s="294"/>
      <c r="AC57" s="294"/>
      <c r="AD57" s="309"/>
      <c r="AE57" s="294"/>
      <c r="AF57" s="294"/>
      <c r="AG57" s="294"/>
      <c r="AH57" s="294"/>
      <c r="AI57" s="294"/>
      <c r="AJ57" s="307"/>
    </row>
    <row r="58" spans="1:36" s="178" customFormat="1" ht="18" customHeight="1" thickBot="1" x14ac:dyDescent="0.2">
      <c r="A58" s="307"/>
      <c r="B58" s="294"/>
      <c r="C58" s="294"/>
      <c r="D58" s="294"/>
      <c r="AD58" s="187"/>
      <c r="AI58" s="294"/>
      <c r="AJ58" s="307"/>
    </row>
    <row r="59" spans="1:36" s="178" customFormat="1" ht="18" customHeight="1" x14ac:dyDescent="0.15">
      <c r="A59" s="622" t="s">
        <v>508</v>
      </c>
      <c r="B59" s="622"/>
      <c r="C59" s="622"/>
      <c r="D59" s="622"/>
      <c r="E59" s="622"/>
      <c r="F59" s="622"/>
      <c r="G59" s="684" t="s">
        <v>493</v>
      </c>
      <c r="H59" s="684"/>
      <c r="I59" s="684"/>
      <c r="J59" s="684"/>
      <c r="K59" s="684" t="s">
        <v>494</v>
      </c>
      <c r="L59" s="684"/>
      <c r="M59" s="684"/>
      <c r="N59" s="684"/>
      <c r="O59" s="684" t="s">
        <v>495</v>
      </c>
      <c r="P59" s="684"/>
      <c r="Q59" s="684"/>
      <c r="R59" s="684"/>
      <c r="S59" s="684" t="s">
        <v>509</v>
      </c>
      <c r="T59" s="684"/>
      <c r="U59" s="684"/>
      <c r="V59" s="684"/>
      <c r="W59" s="675" t="s">
        <v>496</v>
      </c>
      <c r="X59" s="675"/>
      <c r="Y59" s="676" t="s">
        <v>497</v>
      </c>
      <c r="Z59" s="686"/>
      <c r="AA59" s="686"/>
      <c r="AB59" s="687"/>
      <c r="AC59" s="674" t="s">
        <v>498</v>
      </c>
      <c r="AD59" s="674"/>
      <c r="AI59" s="294"/>
      <c r="AJ59" s="299"/>
    </row>
    <row r="60" spans="1:36" s="178" customFormat="1" ht="18" customHeight="1" thickBot="1" x14ac:dyDescent="0.2">
      <c r="A60" s="623"/>
      <c r="B60" s="623"/>
      <c r="C60" s="623"/>
      <c r="D60" s="623"/>
      <c r="E60" s="623"/>
      <c r="F60" s="623"/>
      <c r="G60" s="685"/>
      <c r="H60" s="685"/>
      <c r="I60" s="685"/>
      <c r="J60" s="685"/>
      <c r="K60" s="685"/>
      <c r="L60" s="685"/>
      <c r="M60" s="685"/>
      <c r="N60" s="685"/>
      <c r="O60" s="685"/>
      <c r="P60" s="685"/>
      <c r="Q60" s="685"/>
      <c r="R60" s="685"/>
      <c r="S60" s="685"/>
      <c r="T60" s="685"/>
      <c r="U60" s="685"/>
      <c r="V60" s="685"/>
      <c r="W60" s="668"/>
      <c r="X60" s="668"/>
      <c r="Y60" s="669"/>
      <c r="Z60" s="688"/>
      <c r="AA60" s="688"/>
      <c r="AB60" s="689"/>
      <c r="AC60" s="657"/>
      <c r="AD60" s="657"/>
      <c r="AI60" s="294"/>
      <c r="AJ60" s="307"/>
    </row>
    <row r="61" spans="1:36" s="178" customFormat="1" ht="18" customHeight="1" thickBot="1" x14ac:dyDescent="0.2">
      <c r="A61" s="645" t="s">
        <v>493</v>
      </c>
      <c r="B61" s="646" t="s">
        <v>814</v>
      </c>
      <c r="C61" s="646"/>
      <c r="D61" s="646"/>
      <c r="E61" s="646"/>
      <c r="F61" s="646"/>
      <c r="G61" s="647"/>
      <c r="H61" s="648"/>
      <c r="I61" s="648"/>
      <c r="J61" s="649"/>
      <c r="K61" s="680">
        <f>S64+1</f>
        <v>53</v>
      </c>
      <c r="L61" s="681"/>
      <c r="M61" s="310"/>
      <c r="N61" s="310"/>
      <c r="O61" s="672">
        <f>O64+1</f>
        <v>51</v>
      </c>
      <c r="P61" s="673"/>
      <c r="Q61" s="310"/>
      <c r="R61" s="310"/>
      <c r="S61" s="672">
        <f>O56+1</f>
        <v>49</v>
      </c>
      <c r="T61" s="673"/>
      <c r="U61" s="310"/>
      <c r="V61" s="310"/>
      <c r="W61" s="674"/>
      <c r="X61" s="674"/>
      <c r="Y61" s="675" t="s">
        <v>500</v>
      </c>
      <c r="Z61" s="676"/>
      <c r="AA61" s="677"/>
      <c r="AB61" s="675"/>
      <c r="AC61" s="674"/>
      <c r="AD61" s="674"/>
      <c r="AI61" s="294"/>
      <c r="AJ61" s="299"/>
    </row>
    <row r="62" spans="1:36" s="178" customFormat="1" ht="18" customHeight="1" thickBot="1" x14ac:dyDescent="0.2">
      <c r="A62" s="645"/>
      <c r="B62" s="646"/>
      <c r="C62" s="646"/>
      <c r="D62" s="646"/>
      <c r="E62" s="646"/>
      <c r="F62" s="646"/>
      <c r="G62" s="650"/>
      <c r="H62" s="651"/>
      <c r="I62" s="651"/>
      <c r="J62" s="652"/>
      <c r="K62" s="661" t="s">
        <v>501</v>
      </c>
      <c r="L62" s="662"/>
      <c r="M62" s="662"/>
      <c r="N62" s="662"/>
      <c r="O62" s="661" t="s">
        <v>501</v>
      </c>
      <c r="P62" s="662"/>
      <c r="Q62" s="662"/>
      <c r="R62" s="662"/>
      <c r="S62" s="661" t="s">
        <v>501</v>
      </c>
      <c r="T62" s="662"/>
      <c r="U62" s="662"/>
      <c r="V62" s="662"/>
      <c r="W62" s="656"/>
      <c r="X62" s="656"/>
      <c r="Y62" s="665" t="s">
        <v>502</v>
      </c>
      <c r="Z62" s="666"/>
      <c r="AA62" s="667"/>
      <c r="AB62" s="665"/>
      <c r="AC62" s="656"/>
      <c r="AD62" s="656"/>
      <c r="AI62" s="294"/>
      <c r="AJ62" s="307"/>
    </row>
    <row r="63" spans="1:36" s="178" customFormat="1" ht="18" customHeight="1" thickBot="1" x14ac:dyDescent="0.2">
      <c r="A63" s="645"/>
      <c r="B63" s="646"/>
      <c r="C63" s="646"/>
      <c r="D63" s="646"/>
      <c r="E63" s="646"/>
      <c r="F63" s="646"/>
      <c r="G63" s="653"/>
      <c r="H63" s="654"/>
      <c r="I63" s="654"/>
      <c r="J63" s="655"/>
      <c r="K63" s="663"/>
      <c r="L63" s="664"/>
      <c r="M63" s="664"/>
      <c r="N63" s="664"/>
      <c r="O63" s="663"/>
      <c r="P63" s="664"/>
      <c r="Q63" s="664"/>
      <c r="R63" s="664"/>
      <c r="S63" s="663"/>
      <c r="T63" s="664"/>
      <c r="U63" s="664"/>
      <c r="V63" s="664"/>
      <c r="W63" s="657"/>
      <c r="X63" s="657"/>
      <c r="Y63" s="668" t="s">
        <v>503</v>
      </c>
      <c r="Z63" s="669"/>
      <c r="AA63" s="670"/>
      <c r="AB63" s="671"/>
      <c r="AC63" s="657"/>
      <c r="AD63" s="657"/>
      <c r="AI63" s="294"/>
      <c r="AJ63" s="299"/>
    </row>
    <row r="64" spans="1:36" s="178" customFormat="1" ht="18" customHeight="1" thickBot="1" x14ac:dyDescent="0.2">
      <c r="A64" s="645" t="s">
        <v>494</v>
      </c>
      <c r="B64" s="646" t="s">
        <v>815</v>
      </c>
      <c r="C64" s="646"/>
      <c r="D64" s="646"/>
      <c r="E64" s="646"/>
      <c r="F64" s="646"/>
      <c r="G64" s="311"/>
      <c r="H64" s="310"/>
      <c r="I64" s="310"/>
      <c r="J64" s="312"/>
      <c r="K64" s="647"/>
      <c r="L64" s="648"/>
      <c r="M64" s="648"/>
      <c r="N64" s="649"/>
      <c r="O64" s="672">
        <f>S61+1</f>
        <v>50</v>
      </c>
      <c r="P64" s="673"/>
      <c r="Q64" s="310"/>
      <c r="R64" s="310"/>
      <c r="S64" s="672">
        <f>O61+1</f>
        <v>52</v>
      </c>
      <c r="T64" s="673"/>
      <c r="U64" s="310"/>
      <c r="V64" s="310"/>
      <c r="W64" s="656"/>
      <c r="X64" s="656"/>
      <c r="Y64" s="658" t="s">
        <v>500</v>
      </c>
      <c r="Z64" s="659"/>
      <c r="AA64" s="660"/>
      <c r="AB64" s="658"/>
      <c r="AC64" s="656"/>
      <c r="AD64" s="656"/>
      <c r="AI64" s="294"/>
      <c r="AJ64" s="307"/>
    </row>
    <row r="65" spans="1:36" s="178" customFormat="1" ht="18" customHeight="1" thickBot="1" x14ac:dyDescent="0.2">
      <c r="A65" s="645"/>
      <c r="B65" s="646"/>
      <c r="C65" s="646"/>
      <c r="D65" s="646"/>
      <c r="E65" s="646"/>
      <c r="F65" s="646"/>
      <c r="G65" s="661" t="s">
        <v>501</v>
      </c>
      <c r="H65" s="662"/>
      <c r="I65" s="662"/>
      <c r="J65" s="662"/>
      <c r="K65" s="650"/>
      <c r="L65" s="651"/>
      <c r="M65" s="651"/>
      <c r="N65" s="652"/>
      <c r="O65" s="661" t="s">
        <v>501</v>
      </c>
      <c r="P65" s="662"/>
      <c r="Q65" s="662"/>
      <c r="R65" s="662"/>
      <c r="S65" s="661" t="s">
        <v>501</v>
      </c>
      <c r="T65" s="662"/>
      <c r="U65" s="662"/>
      <c r="V65" s="662"/>
      <c r="W65" s="656"/>
      <c r="X65" s="656"/>
      <c r="Y65" s="665" t="s">
        <v>502</v>
      </c>
      <c r="Z65" s="666"/>
      <c r="AA65" s="667"/>
      <c r="AB65" s="665"/>
      <c r="AC65" s="656"/>
      <c r="AD65" s="656"/>
      <c r="AH65" s="197"/>
      <c r="AI65" s="197"/>
      <c r="AJ65" s="198"/>
    </row>
    <row r="66" spans="1:36" s="178" customFormat="1" ht="18" customHeight="1" thickBot="1" x14ac:dyDescent="0.2">
      <c r="A66" s="645"/>
      <c r="B66" s="646"/>
      <c r="C66" s="646"/>
      <c r="D66" s="646"/>
      <c r="E66" s="646"/>
      <c r="F66" s="646"/>
      <c r="G66" s="663"/>
      <c r="H66" s="664"/>
      <c r="I66" s="664"/>
      <c r="J66" s="664"/>
      <c r="K66" s="653"/>
      <c r="L66" s="654"/>
      <c r="M66" s="654"/>
      <c r="N66" s="655"/>
      <c r="O66" s="663"/>
      <c r="P66" s="664"/>
      <c r="Q66" s="664"/>
      <c r="R66" s="664"/>
      <c r="S66" s="663"/>
      <c r="T66" s="664"/>
      <c r="U66" s="664"/>
      <c r="V66" s="664"/>
      <c r="W66" s="656"/>
      <c r="X66" s="656"/>
      <c r="Y66" s="658" t="s">
        <v>503</v>
      </c>
      <c r="Z66" s="659"/>
      <c r="AA66" s="678"/>
      <c r="AB66" s="679"/>
      <c r="AC66" s="656"/>
      <c r="AD66" s="656"/>
      <c r="AH66" s="197"/>
      <c r="AI66" s="197"/>
      <c r="AJ66" s="198"/>
    </row>
    <row r="67" spans="1:36" s="178" customFormat="1" ht="18" customHeight="1" thickBot="1" x14ac:dyDescent="0.2">
      <c r="A67" s="645" t="s">
        <v>495</v>
      </c>
      <c r="B67" s="646" t="s">
        <v>816</v>
      </c>
      <c r="C67" s="646"/>
      <c r="D67" s="646"/>
      <c r="E67" s="646"/>
      <c r="F67" s="646"/>
      <c r="G67" s="311"/>
      <c r="H67" s="310"/>
      <c r="I67" s="310"/>
      <c r="J67" s="312"/>
      <c r="K67" s="311"/>
      <c r="L67" s="310"/>
      <c r="M67" s="310"/>
      <c r="N67" s="310"/>
      <c r="O67" s="647"/>
      <c r="P67" s="648"/>
      <c r="Q67" s="648"/>
      <c r="R67" s="649"/>
      <c r="S67" s="672">
        <f>K61+1</f>
        <v>54</v>
      </c>
      <c r="T67" s="673"/>
      <c r="U67" s="310"/>
      <c r="V67" s="310"/>
      <c r="W67" s="674"/>
      <c r="X67" s="674"/>
      <c r="Y67" s="675" t="s">
        <v>500</v>
      </c>
      <c r="Z67" s="676"/>
      <c r="AA67" s="677"/>
      <c r="AB67" s="675"/>
      <c r="AC67" s="674"/>
      <c r="AD67" s="674"/>
      <c r="AH67" s="197"/>
      <c r="AI67" s="197"/>
      <c r="AJ67" s="198"/>
    </row>
    <row r="68" spans="1:36" s="178" customFormat="1" ht="18" customHeight="1" thickBot="1" x14ac:dyDescent="0.2">
      <c r="A68" s="645"/>
      <c r="B68" s="646"/>
      <c r="C68" s="646"/>
      <c r="D68" s="646"/>
      <c r="E68" s="646"/>
      <c r="F68" s="646"/>
      <c r="G68" s="661" t="s">
        <v>501</v>
      </c>
      <c r="H68" s="662"/>
      <c r="I68" s="662"/>
      <c r="J68" s="662"/>
      <c r="K68" s="661" t="s">
        <v>501</v>
      </c>
      <c r="L68" s="662"/>
      <c r="M68" s="662"/>
      <c r="N68" s="662"/>
      <c r="O68" s="650"/>
      <c r="P68" s="651"/>
      <c r="Q68" s="651"/>
      <c r="R68" s="652"/>
      <c r="S68" s="661" t="s">
        <v>501</v>
      </c>
      <c r="T68" s="662"/>
      <c r="U68" s="662"/>
      <c r="V68" s="662"/>
      <c r="W68" s="656"/>
      <c r="X68" s="656"/>
      <c r="Y68" s="665" t="s">
        <v>502</v>
      </c>
      <c r="Z68" s="666"/>
      <c r="AA68" s="667"/>
      <c r="AB68" s="665"/>
      <c r="AC68" s="656"/>
      <c r="AD68" s="656"/>
      <c r="AH68" s="197"/>
      <c r="AI68" s="197"/>
      <c r="AJ68" s="198"/>
    </row>
    <row r="69" spans="1:36" s="178" customFormat="1" ht="18" customHeight="1" thickBot="1" x14ac:dyDescent="0.2">
      <c r="A69" s="645"/>
      <c r="B69" s="646"/>
      <c r="C69" s="646"/>
      <c r="D69" s="646"/>
      <c r="E69" s="646"/>
      <c r="F69" s="646"/>
      <c r="G69" s="663"/>
      <c r="H69" s="664"/>
      <c r="I69" s="664"/>
      <c r="J69" s="664"/>
      <c r="K69" s="663"/>
      <c r="L69" s="664"/>
      <c r="M69" s="664"/>
      <c r="N69" s="664"/>
      <c r="O69" s="653"/>
      <c r="P69" s="654"/>
      <c r="Q69" s="654"/>
      <c r="R69" s="655"/>
      <c r="S69" s="663"/>
      <c r="T69" s="664"/>
      <c r="U69" s="664"/>
      <c r="V69" s="664"/>
      <c r="W69" s="657"/>
      <c r="X69" s="657"/>
      <c r="Y69" s="668" t="s">
        <v>503</v>
      </c>
      <c r="Z69" s="669"/>
      <c r="AA69" s="670"/>
      <c r="AB69" s="671"/>
      <c r="AC69" s="657"/>
      <c r="AD69" s="657"/>
      <c r="AH69" s="197"/>
      <c r="AI69" s="197"/>
      <c r="AJ69" s="198"/>
    </row>
    <row r="70" spans="1:36" s="178" customFormat="1" ht="18" customHeight="1" thickBot="1" x14ac:dyDescent="0.2">
      <c r="A70" s="645" t="s">
        <v>509</v>
      </c>
      <c r="B70" s="646" t="s">
        <v>817</v>
      </c>
      <c r="C70" s="646"/>
      <c r="D70" s="646"/>
      <c r="E70" s="646"/>
      <c r="F70" s="646"/>
      <c r="G70" s="311"/>
      <c r="H70" s="310"/>
      <c r="I70" s="310"/>
      <c r="J70" s="312"/>
      <c r="K70" s="311"/>
      <c r="L70" s="310"/>
      <c r="M70" s="310"/>
      <c r="N70" s="310"/>
      <c r="O70" s="311"/>
      <c r="P70" s="310"/>
      <c r="Q70" s="310"/>
      <c r="R70" s="310"/>
      <c r="S70" s="647"/>
      <c r="T70" s="648"/>
      <c r="U70" s="648"/>
      <c r="V70" s="649"/>
      <c r="W70" s="656"/>
      <c r="X70" s="656"/>
      <c r="Y70" s="658" t="s">
        <v>500</v>
      </c>
      <c r="Z70" s="659"/>
      <c r="AA70" s="660"/>
      <c r="AB70" s="658"/>
      <c r="AC70" s="656"/>
      <c r="AD70" s="656"/>
      <c r="AH70" s="197"/>
      <c r="AI70" s="197"/>
      <c r="AJ70" s="198"/>
    </row>
    <row r="71" spans="1:36" s="178" customFormat="1" ht="18" customHeight="1" thickBot="1" x14ac:dyDescent="0.2">
      <c r="A71" s="645"/>
      <c r="B71" s="646"/>
      <c r="C71" s="646"/>
      <c r="D71" s="646"/>
      <c r="E71" s="646"/>
      <c r="F71" s="646"/>
      <c r="G71" s="661" t="s">
        <v>501</v>
      </c>
      <c r="H71" s="662"/>
      <c r="I71" s="662"/>
      <c r="J71" s="662"/>
      <c r="K71" s="661" t="s">
        <v>501</v>
      </c>
      <c r="L71" s="662"/>
      <c r="M71" s="662"/>
      <c r="N71" s="662"/>
      <c r="O71" s="661" t="s">
        <v>501</v>
      </c>
      <c r="P71" s="662"/>
      <c r="Q71" s="662"/>
      <c r="R71" s="662"/>
      <c r="S71" s="650"/>
      <c r="T71" s="651"/>
      <c r="U71" s="651"/>
      <c r="V71" s="652"/>
      <c r="W71" s="656"/>
      <c r="X71" s="656"/>
      <c r="Y71" s="665" t="s">
        <v>502</v>
      </c>
      <c r="Z71" s="666"/>
      <c r="AA71" s="667"/>
      <c r="AB71" s="665"/>
      <c r="AC71" s="656"/>
      <c r="AD71" s="656"/>
      <c r="AH71" s="197"/>
      <c r="AI71" s="197"/>
      <c r="AJ71" s="198"/>
    </row>
    <row r="72" spans="1:36" s="178" customFormat="1" ht="18" customHeight="1" thickBot="1" x14ac:dyDescent="0.2">
      <c r="A72" s="645"/>
      <c r="B72" s="646"/>
      <c r="C72" s="646"/>
      <c r="D72" s="646"/>
      <c r="E72" s="646"/>
      <c r="F72" s="646"/>
      <c r="G72" s="663"/>
      <c r="H72" s="664"/>
      <c r="I72" s="664"/>
      <c r="J72" s="664"/>
      <c r="K72" s="663"/>
      <c r="L72" s="664"/>
      <c r="M72" s="664"/>
      <c r="N72" s="664"/>
      <c r="O72" s="663"/>
      <c r="P72" s="664"/>
      <c r="Q72" s="664"/>
      <c r="R72" s="664"/>
      <c r="S72" s="653"/>
      <c r="T72" s="654"/>
      <c r="U72" s="654"/>
      <c r="V72" s="655"/>
      <c r="W72" s="657"/>
      <c r="X72" s="657"/>
      <c r="Y72" s="668" t="s">
        <v>503</v>
      </c>
      <c r="Z72" s="669"/>
      <c r="AA72" s="670"/>
      <c r="AB72" s="671"/>
      <c r="AC72" s="657"/>
      <c r="AD72" s="657"/>
      <c r="AH72" s="197"/>
      <c r="AI72" s="197"/>
      <c r="AJ72" s="198"/>
    </row>
  </sheetData>
  <mergeCells count="219">
    <mergeCell ref="A5:A6"/>
    <mergeCell ref="AD7:AD8"/>
    <mergeCell ref="AD5:AD6"/>
    <mergeCell ref="A7:A8"/>
    <mergeCell ref="I2:W2"/>
    <mergeCell ref="B5:E6"/>
    <mergeCell ref="F5:H6"/>
    <mergeCell ref="B7:E8"/>
    <mergeCell ref="F7:H8"/>
    <mergeCell ref="W5:Z6"/>
    <mergeCell ref="AA5:AC6"/>
    <mergeCell ref="W7:Z8"/>
    <mergeCell ref="AA7:AC8"/>
    <mergeCell ref="A13:A14"/>
    <mergeCell ref="AD9:AD10"/>
    <mergeCell ref="A11:A12"/>
    <mergeCell ref="A9:A10"/>
    <mergeCell ref="AD13:AD14"/>
    <mergeCell ref="AD11:AD12"/>
    <mergeCell ref="B9:E10"/>
    <mergeCell ref="F9:H10"/>
    <mergeCell ref="B11:E12"/>
    <mergeCell ref="F11:H12"/>
    <mergeCell ref="B13:E14"/>
    <mergeCell ref="F13:H14"/>
    <mergeCell ref="W9:Z10"/>
    <mergeCell ref="AA9:AC10"/>
    <mergeCell ref="W11:Z12"/>
    <mergeCell ref="AA11:AC12"/>
    <mergeCell ref="W13:Z14"/>
    <mergeCell ref="AA13:AC14"/>
    <mergeCell ref="A19:A20"/>
    <mergeCell ref="AD15:AD16"/>
    <mergeCell ref="A17:A18"/>
    <mergeCell ref="A15:A16"/>
    <mergeCell ref="AD19:AD20"/>
    <mergeCell ref="AD17:AD18"/>
    <mergeCell ref="B15:E16"/>
    <mergeCell ref="F15:H16"/>
    <mergeCell ref="B17:E18"/>
    <mergeCell ref="F17:H18"/>
    <mergeCell ref="B19:E20"/>
    <mergeCell ref="F19:H20"/>
    <mergeCell ref="W15:Z16"/>
    <mergeCell ref="AA15:AC16"/>
    <mergeCell ref="W17:Z18"/>
    <mergeCell ref="AA17:AC18"/>
    <mergeCell ref="W19:Z20"/>
    <mergeCell ref="AA19:AC20"/>
    <mergeCell ref="A25:A26"/>
    <mergeCell ref="AD21:AD22"/>
    <mergeCell ref="A23:A24"/>
    <mergeCell ref="A21:A22"/>
    <mergeCell ref="AD25:AD26"/>
    <mergeCell ref="AD23:AD24"/>
    <mergeCell ref="B21:E22"/>
    <mergeCell ref="F21:H22"/>
    <mergeCell ref="B23:E24"/>
    <mergeCell ref="F23:H24"/>
    <mergeCell ref="B25:E26"/>
    <mergeCell ref="F25:H26"/>
    <mergeCell ref="W21:Z22"/>
    <mergeCell ref="AA21:AC22"/>
    <mergeCell ref="W23:Z24"/>
    <mergeCell ref="AA23:AC24"/>
    <mergeCell ref="W25:Z26"/>
    <mergeCell ref="AA25:AC26"/>
    <mergeCell ref="A31:A32"/>
    <mergeCell ref="AD27:AD28"/>
    <mergeCell ref="A29:A30"/>
    <mergeCell ref="A27:A28"/>
    <mergeCell ref="AD31:AD32"/>
    <mergeCell ref="AD29:AD30"/>
    <mergeCell ref="B27:E28"/>
    <mergeCell ref="F27:H28"/>
    <mergeCell ref="B29:E30"/>
    <mergeCell ref="F29:H30"/>
    <mergeCell ref="B31:E32"/>
    <mergeCell ref="F31:H32"/>
    <mergeCell ref="W27:Z28"/>
    <mergeCell ref="AA27:AC28"/>
    <mergeCell ref="W29:Z30"/>
    <mergeCell ref="AA29:AC30"/>
    <mergeCell ref="W31:Z32"/>
    <mergeCell ref="AA31:AC32"/>
    <mergeCell ref="A37:A38"/>
    <mergeCell ref="AD33:AD34"/>
    <mergeCell ref="A35:A36"/>
    <mergeCell ref="A33:A34"/>
    <mergeCell ref="AD37:AD38"/>
    <mergeCell ref="AD35:AD36"/>
    <mergeCell ref="B33:E34"/>
    <mergeCell ref="F33:H34"/>
    <mergeCell ref="B35:E36"/>
    <mergeCell ref="F35:H36"/>
    <mergeCell ref="B37:E38"/>
    <mergeCell ref="F37:H38"/>
    <mergeCell ref="W33:Z34"/>
    <mergeCell ref="AA33:AC34"/>
    <mergeCell ref="W35:Z36"/>
    <mergeCell ref="AA35:AC36"/>
    <mergeCell ref="W37:Z38"/>
    <mergeCell ref="AA37:AC38"/>
    <mergeCell ref="AD39:AD40"/>
    <mergeCell ref="A41:A42"/>
    <mergeCell ref="A39:A40"/>
    <mergeCell ref="AD41:AD42"/>
    <mergeCell ref="B39:E40"/>
    <mergeCell ref="F39:H40"/>
    <mergeCell ref="B41:E42"/>
    <mergeCell ref="F41:H42"/>
    <mergeCell ref="W39:Z40"/>
    <mergeCell ref="AA39:AC40"/>
    <mergeCell ref="W41:Z42"/>
    <mergeCell ref="AA41:AC42"/>
    <mergeCell ref="W47:Z48"/>
    <mergeCell ref="AA47:AC48"/>
    <mergeCell ref="W49:Z50"/>
    <mergeCell ref="AA49:AC50"/>
    <mergeCell ref="W51:Z52"/>
    <mergeCell ref="AA51:AC52"/>
    <mergeCell ref="A45:A46"/>
    <mergeCell ref="AD45:AD46"/>
    <mergeCell ref="AD43:AD44"/>
    <mergeCell ref="AD47:AD48"/>
    <mergeCell ref="A43:A44"/>
    <mergeCell ref="B43:E44"/>
    <mergeCell ref="F43:H44"/>
    <mergeCell ref="B45:E46"/>
    <mergeCell ref="F45:H46"/>
    <mergeCell ref="W43:Z44"/>
    <mergeCell ref="AA43:AC44"/>
    <mergeCell ref="W45:Z46"/>
    <mergeCell ref="AA45:AC46"/>
    <mergeCell ref="A47:A48"/>
    <mergeCell ref="B47:E48"/>
    <mergeCell ref="F47:H48"/>
    <mergeCell ref="G59:J60"/>
    <mergeCell ref="K59:N60"/>
    <mergeCell ref="O59:R60"/>
    <mergeCell ref="S59:V60"/>
    <mergeCell ref="W59:X60"/>
    <mergeCell ref="Y59:AB60"/>
    <mergeCell ref="AD51:AD52"/>
    <mergeCell ref="AD49:AD50"/>
    <mergeCell ref="A51:A52"/>
    <mergeCell ref="AC59:AD60"/>
    <mergeCell ref="A49:A50"/>
    <mergeCell ref="D55:H56"/>
    <mergeCell ref="A59:F60"/>
    <mergeCell ref="B49:E50"/>
    <mergeCell ref="F49:H50"/>
    <mergeCell ref="B51:E52"/>
    <mergeCell ref="F51:H52"/>
    <mergeCell ref="A61:A63"/>
    <mergeCell ref="B61:F63"/>
    <mergeCell ref="G61:J63"/>
    <mergeCell ref="K61:L61"/>
    <mergeCell ref="O61:P61"/>
    <mergeCell ref="S61:T61"/>
    <mergeCell ref="W61:X63"/>
    <mergeCell ref="Y61:Z61"/>
    <mergeCell ref="AA61:AB61"/>
    <mergeCell ref="AC61:AD63"/>
    <mergeCell ref="K62:N63"/>
    <mergeCell ref="O62:R63"/>
    <mergeCell ref="S62:V63"/>
    <mergeCell ref="Y62:Z62"/>
    <mergeCell ref="AA62:AB62"/>
    <mergeCell ref="Y63:Z63"/>
    <mergeCell ref="AA63:AB63"/>
    <mergeCell ref="O54:P54"/>
    <mergeCell ref="W55:AA56"/>
    <mergeCell ref="O56:P56"/>
    <mergeCell ref="A64:A66"/>
    <mergeCell ref="B64:F66"/>
    <mergeCell ref="K64:N66"/>
    <mergeCell ref="O64:P64"/>
    <mergeCell ref="S64:T64"/>
    <mergeCell ref="W64:X66"/>
    <mergeCell ref="Y64:Z64"/>
    <mergeCell ref="AA64:AB64"/>
    <mergeCell ref="AC64:AD66"/>
    <mergeCell ref="G65:J66"/>
    <mergeCell ref="O65:R66"/>
    <mergeCell ref="S65:V66"/>
    <mergeCell ref="Y65:Z65"/>
    <mergeCell ref="AA65:AB65"/>
    <mergeCell ref="Y66:Z66"/>
    <mergeCell ref="AA66:AB66"/>
    <mergeCell ref="A67:A69"/>
    <mergeCell ref="B67:F69"/>
    <mergeCell ref="O67:R69"/>
    <mergeCell ref="S67:T67"/>
    <mergeCell ref="W67:X69"/>
    <mergeCell ref="Y67:Z67"/>
    <mergeCell ref="AA67:AB67"/>
    <mergeCell ref="AC67:AD69"/>
    <mergeCell ref="G68:J69"/>
    <mergeCell ref="K68:N69"/>
    <mergeCell ref="S68:V69"/>
    <mergeCell ref="Y68:Z68"/>
    <mergeCell ref="AA68:AB68"/>
    <mergeCell ref="Y69:Z69"/>
    <mergeCell ref="AA69:AB69"/>
    <mergeCell ref="A70:A72"/>
    <mergeCell ref="B70:F72"/>
    <mergeCell ref="S70:V72"/>
    <mergeCell ref="W70:X72"/>
    <mergeCell ref="Y70:Z70"/>
    <mergeCell ref="AA70:AB70"/>
    <mergeCell ref="AC70:AD72"/>
    <mergeCell ref="G71:J72"/>
    <mergeCell ref="K71:N72"/>
    <mergeCell ref="O71:R72"/>
    <mergeCell ref="Y71:Z71"/>
    <mergeCell ref="AA71:AB71"/>
    <mergeCell ref="Y72:Z72"/>
    <mergeCell ref="AA72:AB72"/>
  </mergeCells>
  <phoneticPr fontId="8"/>
  <printOptions horizontalCentered="1"/>
  <pageMargins left="0.59055118110236215" right="0.59055118110236215" top="0.59055118110236215" bottom="0.59055118110236215" header="0.3" footer="0.3"/>
  <pageSetup paperSize="9" scale="7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4">
    <tabColor rgb="FFFF99FF"/>
    <pageSetUpPr fitToPage="1"/>
  </sheetPr>
  <dimension ref="A1:AJ110"/>
  <sheetViews>
    <sheetView view="pageBreakPreview" zoomScale="80" zoomScaleNormal="85" zoomScaleSheetLayoutView="80" workbookViewId="0">
      <selection activeCell="AE1" sqref="AE1"/>
    </sheetView>
  </sheetViews>
  <sheetFormatPr defaultColWidth="9" defaultRowHeight="14.25" x14ac:dyDescent="0.15"/>
  <cols>
    <col min="1" max="1" width="3.125" style="44" customWidth="1"/>
    <col min="2" max="2" width="3.625" style="43" customWidth="1"/>
    <col min="3" max="5" width="3.625" style="13" customWidth="1"/>
    <col min="6" max="6" width="3.625" style="43" customWidth="1"/>
    <col min="7" max="8" width="3.625" style="13" customWidth="1"/>
    <col min="9" max="15" width="3.625" style="57" customWidth="1"/>
    <col min="16" max="22" width="3.625" style="58" customWidth="1"/>
    <col min="23" max="23" width="3.625" style="43" customWidth="1"/>
    <col min="24" max="26" width="3.625" style="13" customWidth="1"/>
    <col min="27" max="27" width="3.625" style="43" customWidth="1"/>
    <col min="28" max="29" width="3.625" style="13" customWidth="1"/>
    <col min="30" max="30" width="3.625" style="44" customWidth="1"/>
    <col min="31" max="16384" width="9" style="13"/>
  </cols>
  <sheetData>
    <row r="1" spans="1:30" s="5" customFormat="1" ht="24.95" customHeight="1" x14ac:dyDescent="0.15">
      <c r="A1" s="1" t="s">
        <v>0</v>
      </c>
      <c r="B1" s="2"/>
      <c r="F1" s="2"/>
      <c r="I1" s="3"/>
      <c r="J1" s="3"/>
      <c r="K1" s="3"/>
      <c r="L1" s="3"/>
      <c r="M1" s="3"/>
      <c r="N1" s="3"/>
      <c r="O1" s="3"/>
      <c r="P1" s="3"/>
      <c r="Q1" s="3"/>
      <c r="R1" s="3"/>
      <c r="S1" s="3"/>
      <c r="T1" s="3"/>
      <c r="U1" s="3"/>
      <c r="V1" s="4"/>
      <c r="W1" s="4"/>
      <c r="AA1" s="4"/>
      <c r="AD1" s="4" t="s">
        <v>1</v>
      </c>
    </row>
    <row r="2" spans="1:30" s="17" customFormat="1" ht="30" customHeight="1" x14ac:dyDescent="0.2">
      <c r="A2" s="19"/>
      <c r="B2" s="20"/>
      <c r="F2" s="20"/>
      <c r="I2" s="641" t="s">
        <v>439</v>
      </c>
      <c r="J2" s="641"/>
      <c r="K2" s="641"/>
      <c r="L2" s="641"/>
      <c r="M2" s="641"/>
      <c r="N2" s="641"/>
      <c r="O2" s="641"/>
      <c r="P2" s="641"/>
      <c r="Q2" s="641"/>
      <c r="R2" s="641"/>
      <c r="S2" s="641"/>
      <c r="T2" s="641"/>
      <c r="U2" s="641"/>
      <c r="V2" s="641"/>
      <c r="W2" s="641"/>
      <c r="AA2" s="21"/>
    </row>
    <row r="3" spans="1:30" s="17" customFormat="1" ht="14.1" customHeight="1" x14ac:dyDescent="0.15">
      <c r="B3" s="21"/>
      <c r="F3" s="21"/>
      <c r="I3" s="8"/>
      <c r="J3" s="8"/>
      <c r="K3" s="8"/>
      <c r="L3" s="8"/>
      <c r="M3" s="8"/>
      <c r="N3" s="8"/>
      <c r="O3" s="8"/>
      <c r="P3" s="9"/>
      <c r="Q3" s="9"/>
      <c r="R3" s="9"/>
      <c r="S3" s="9"/>
      <c r="T3" s="9"/>
      <c r="U3" s="9"/>
      <c r="V3" s="9"/>
      <c r="W3" s="16"/>
      <c r="AA3" s="21"/>
    </row>
    <row r="4" spans="1:30" s="17" customFormat="1" ht="14.1" customHeight="1" x14ac:dyDescent="0.15">
      <c r="B4" s="21"/>
      <c r="F4" s="21"/>
      <c r="I4" s="8"/>
      <c r="J4" s="8"/>
      <c r="K4" s="8"/>
      <c r="L4" s="8"/>
      <c r="M4" s="8"/>
      <c r="N4" s="8"/>
      <c r="O4" s="8"/>
      <c r="P4" s="9"/>
      <c r="Q4" s="9"/>
      <c r="R4" s="9"/>
      <c r="S4" s="9"/>
      <c r="T4" s="9"/>
      <c r="U4" s="9"/>
      <c r="V4" s="9"/>
      <c r="W4" s="21"/>
      <c r="AA4" s="21"/>
    </row>
    <row r="5" spans="1:30" ht="15" customHeight="1" x14ac:dyDescent="0.15">
      <c r="A5" s="642">
        <v>1</v>
      </c>
      <c r="B5" s="584" t="s" ph="1">
        <v>119</v>
      </c>
      <c r="C5" s="584"/>
      <c r="D5" s="584"/>
      <c r="E5" s="584"/>
      <c r="F5" s="584" t="s">
        <v>44</v>
      </c>
      <c r="G5" s="584"/>
      <c r="H5" s="584"/>
      <c r="I5" s="22"/>
      <c r="J5" s="22"/>
      <c r="K5" s="23"/>
      <c r="L5" s="23"/>
      <c r="M5" s="23"/>
      <c r="N5" s="24"/>
      <c r="O5" s="24"/>
      <c r="P5" s="25"/>
      <c r="Q5" s="25"/>
      <c r="R5" s="25"/>
      <c r="S5" s="25"/>
      <c r="T5" s="25"/>
      <c r="U5" s="26"/>
      <c r="V5" s="26"/>
      <c r="W5" s="584" t="s" ph="1">
        <v>120</v>
      </c>
      <c r="X5" s="584"/>
      <c r="Y5" s="584"/>
      <c r="Z5" s="584"/>
      <c r="AA5" s="584" t="s">
        <v>141</v>
      </c>
      <c r="AB5" s="584"/>
      <c r="AC5" s="584"/>
      <c r="AD5" s="642">
        <v>28</v>
      </c>
    </row>
    <row r="6" spans="1:30" ht="15" customHeight="1" x14ac:dyDescent="0.15">
      <c r="A6" s="643"/>
      <c r="B6" s="584"/>
      <c r="C6" s="584"/>
      <c r="D6" s="584"/>
      <c r="E6" s="584"/>
      <c r="F6" s="584"/>
      <c r="G6" s="584"/>
      <c r="H6" s="584"/>
      <c r="I6" s="23"/>
      <c r="J6" s="23">
        <v>24</v>
      </c>
      <c r="K6" s="28"/>
      <c r="L6" s="23"/>
      <c r="M6" s="23"/>
      <c r="N6" s="24"/>
      <c r="O6" s="24"/>
      <c r="P6" s="25"/>
      <c r="Q6" s="25"/>
      <c r="R6" s="25"/>
      <c r="S6" s="25"/>
      <c r="T6" s="29"/>
      <c r="U6" s="25">
        <v>32</v>
      </c>
      <c r="V6" s="25"/>
      <c r="W6" s="584"/>
      <c r="X6" s="584"/>
      <c r="Y6" s="584"/>
      <c r="Z6" s="584"/>
      <c r="AA6" s="584"/>
      <c r="AB6" s="584"/>
      <c r="AC6" s="584"/>
      <c r="AD6" s="642"/>
    </row>
    <row r="7" spans="1:30" ht="15" customHeight="1" x14ac:dyDescent="0.15">
      <c r="A7" s="642">
        <v>2</v>
      </c>
      <c r="B7" s="584" t="s" ph="1">
        <v>121</v>
      </c>
      <c r="C7" s="584"/>
      <c r="D7" s="584"/>
      <c r="E7" s="584"/>
      <c r="F7" s="584" t="s">
        <v>30</v>
      </c>
      <c r="G7" s="584"/>
      <c r="H7" s="584"/>
      <c r="I7" s="22"/>
      <c r="J7" s="23"/>
      <c r="K7" s="30"/>
      <c r="L7" s="30"/>
      <c r="M7" s="23"/>
      <c r="N7" s="24"/>
      <c r="O7" s="24"/>
      <c r="P7" s="25"/>
      <c r="Q7" s="25"/>
      <c r="R7" s="25"/>
      <c r="S7" s="31"/>
      <c r="T7" s="32"/>
      <c r="U7" s="25"/>
      <c r="V7" s="26"/>
      <c r="W7" s="584" t="s" ph="1">
        <v>122</v>
      </c>
      <c r="X7" s="584"/>
      <c r="Y7" s="584"/>
      <c r="Z7" s="584"/>
      <c r="AA7" s="584" t="s">
        <v>123</v>
      </c>
      <c r="AB7" s="584"/>
      <c r="AC7" s="584"/>
      <c r="AD7" s="642">
        <v>29</v>
      </c>
    </row>
    <row r="8" spans="1:30" ht="15" customHeight="1" x14ac:dyDescent="0.15">
      <c r="A8" s="643"/>
      <c r="B8" s="584"/>
      <c r="C8" s="584"/>
      <c r="D8" s="584"/>
      <c r="E8" s="584"/>
      <c r="F8" s="584"/>
      <c r="G8" s="584"/>
      <c r="H8" s="584"/>
      <c r="I8" s="23">
        <v>1</v>
      </c>
      <c r="J8" s="28"/>
      <c r="K8" s="30"/>
      <c r="L8" s="30"/>
      <c r="M8" s="23"/>
      <c r="N8" s="24"/>
      <c r="O8" s="24"/>
      <c r="P8" s="25"/>
      <c r="Q8" s="25"/>
      <c r="R8" s="25"/>
      <c r="S8" s="31"/>
      <c r="T8" s="31"/>
      <c r="U8" s="29"/>
      <c r="V8" s="25">
        <v>12</v>
      </c>
      <c r="W8" s="584"/>
      <c r="X8" s="584"/>
      <c r="Y8" s="584"/>
      <c r="Z8" s="584"/>
      <c r="AA8" s="584"/>
      <c r="AB8" s="584"/>
      <c r="AC8" s="584"/>
      <c r="AD8" s="642"/>
    </row>
    <row r="9" spans="1:30" ht="15" customHeight="1" x14ac:dyDescent="0.15">
      <c r="A9" s="642">
        <v>3</v>
      </c>
      <c r="B9" s="584" t="s" ph="1">
        <v>124</v>
      </c>
      <c r="C9" s="584"/>
      <c r="D9" s="584"/>
      <c r="E9" s="584"/>
      <c r="F9" s="584" t="s">
        <v>125</v>
      </c>
      <c r="G9" s="584"/>
      <c r="H9" s="584"/>
      <c r="I9" s="22"/>
      <c r="J9" s="30"/>
      <c r="K9" s="23"/>
      <c r="L9" s="30"/>
      <c r="M9" s="23"/>
      <c r="N9" s="24"/>
      <c r="O9" s="24"/>
      <c r="P9" s="25"/>
      <c r="Q9" s="25"/>
      <c r="R9" s="25"/>
      <c r="S9" s="31"/>
      <c r="T9" s="25"/>
      <c r="U9" s="32"/>
      <c r="V9" s="26"/>
      <c r="W9" s="584" t="s" ph="1">
        <v>126</v>
      </c>
      <c r="X9" s="584"/>
      <c r="Y9" s="584"/>
      <c r="Z9" s="584"/>
      <c r="AA9" s="584" t="s">
        <v>127</v>
      </c>
      <c r="AB9" s="584"/>
      <c r="AC9" s="584"/>
      <c r="AD9" s="642">
        <v>30</v>
      </c>
    </row>
    <row r="10" spans="1:30" ht="15" customHeight="1" x14ac:dyDescent="0.15">
      <c r="A10" s="643"/>
      <c r="B10" s="584"/>
      <c r="C10" s="584"/>
      <c r="D10" s="584"/>
      <c r="E10" s="584"/>
      <c r="F10" s="584"/>
      <c r="G10" s="584"/>
      <c r="H10" s="584"/>
      <c r="I10" s="23"/>
      <c r="J10" s="23"/>
      <c r="K10" s="23">
        <v>40</v>
      </c>
      <c r="L10" s="28"/>
      <c r="M10" s="23"/>
      <c r="N10" s="24"/>
      <c r="O10" s="24"/>
      <c r="P10" s="25"/>
      <c r="Q10" s="25"/>
      <c r="R10" s="25"/>
      <c r="S10" s="29"/>
      <c r="T10" s="25">
        <v>44</v>
      </c>
      <c r="U10" s="25"/>
      <c r="V10" s="25"/>
      <c r="W10" s="584"/>
      <c r="X10" s="584"/>
      <c r="Y10" s="584"/>
      <c r="Z10" s="584"/>
      <c r="AA10" s="584"/>
      <c r="AB10" s="584"/>
      <c r="AC10" s="584"/>
      <c r="AD10" s="642"/>
    </row>
    <row r="11" spans="1:30" ht="15" customHeight="1" x14ac:dyDescent="0.15">
      <c r="A11" s="642">
        <v>4</v>
      </c>
      <c r="B11" s="584" t="s" ph="1">
        <v>128</v>
      </c>
      <c r="C11" s="584"/>
      <c r="D11" s="584"/>
      <c r="E11" s="584"/>
      <c r="F11" s="584" t="s">
        <v>129</v>
      </c>
      <c r="G11" s="584"/>
      <c r="H11" s="584"/>
      <c r="I11" s="22"/>
      <c r="J11" s="23"/>
      <c r="K11" s="23"/>
      <c r="L11" s="30"/>
      <c r="M11" s="30"/>
      <c r="N11" s="24"/>
      <c r="O11" s="24"/>
      <c r="P11" s="25"/>
      <c r="Q11" s="25"/>
      <c r="R11" s="31"/>
      <c r="S11" s="32"/>
      <c r="T11" s="25"/>
      <c r="U11" s="25"/>
      <c r="V11" s="26"/>
      <c r="W11" s="584" t="s" ph="1">
        <v>130</v>
      </c>
      <c r="X11" s="584"/>
      <c r="Y11" s="584"/>
      <c r="Z11" s="584"/>
      <c r="AA11" s="584" t="s">
        <v>7</v>
      </c>
      <c r="AB11" s="584"/>
      <c r="AC11" s="584"/>
      <c r="AD11" s="642">
        <v>31</v>
      </c>
    </row>
    <row r="12" spans="1:30" ht="15" customHeight="1" x14ac:dyDescent="0.15">
      <c r="A12" s="643"/>
      <c r="B12" s="584"/>
      <c r="C12" s="584"/>
      <c r="D12" s="584"/>
      <c r="E12" s="584"/>
      <c r="F12" s="584"/>
      <c r="G12" s="584"/>
      <c r="H12" s="584"/>
      <c r="I12" s="23">
        <v>2</v>
      </c>
      <c r="J12" s="28"/>
      <c r="K12" s="23"/>
      <c r="L12" s="30"/>
      <c r="M12" s="30"/>
      <c r="N12" s="24"/>
      <c r="O12" s="24"/>
      <c r="P12" s="25"/>
      <c r="Q12" s="25"/>
      <c r="R12" s="31"/>
      <c r="S12" s="31"/>
      <c r="T12" s="25"/>
      <c r="U12" s="29"/>
      <c r="V12" s="25">
        <v>13</v>
      </c>
      <c r="W12" s="584"/>
      <c r="X12" s="584"/>
      <c r="Y12" s="584"/>
      <c r="Z12" s="584"/>
      <c r="AA12" s="584"/>
      <c r="AB12" s="584"/>
      <c r="AC12" s="584"/>
      <c r="AD12" s="642"/>
    </row>
    <row r="13" spans="1:30" ht="15" customHeight="1" x14ac:dyDescent="0.15">
      <c r="A13" s="642">
        <v>5</v>
      </c>
      <c r="B13" s="584" t="s" ph="1">
        <v>131</v>
      </c>
      <c r="C13" s="584"/>
      <c r="D13" s="584"/>
      <c r="E13" s="584"/>
      <c r="F13" s="584" t="s">
        <v>132</v>
      </c>
      <c r="G13" s="584"/>
      <c r="H13" s="584"/>
      <c r="I13" s="22"/>
      <c r="J13" s="30"/>
      <c r="K13" s="30"/>
      <c r="L13" s="30"/>
      <c r="M13" s="30"/>
      <c r="N13" s="24"/>
      <c r="O13" s="24"/>
      <c r="P13" s="25"/>
      <c r="Q13" s="25"/>
      <c r="R13" s="31"/>
      <c r="S13" s="31"/>
      <c r="T13" s="31"/>
      <c r="U13" s="32"/>
      <c r="V13" s="26"/>
      <c r="W13" s="584" t="s" ph="1">
        <v>133</v>
      </c>
      <c r="X13" s="584"/>
      <c r="Y13" s="584"/>
      <c r="Z13" s="584"/>
      <c r="AA13" s="584" t="s">
        <v>132</v>
      </c>
      <c r="AB13" s="584"/>
      <c r="AC13" s="584"/>
      <c r="AD13" s="642">
        <v>32</v>
      </c>
    </row>
    <row r="14" spans="1:30" ht="15" customHeight="1" x14ac:dyDescent="0.15">
      <c r="A14" s="643"/>
      <c r="B14" s="584"/>
      <c r="C14" s="584"/>
      <c r="D14" s="584"/>
      <c r="E14" s="584"/>
      <c r="F14" s="584"/>
      <c r="G14" s="584"/>
      <c r="H14" s="584"/>
      <c r="I14" s="23"/>
      <c r="J14" s="23">
        <v>25</v>
      </c>
      <c r="K14" s="28"/>
      <c r="L14" s="30"/>
      <c r="M14" s="30"/>
      <c r="N14" s="24"/>
      <c r="O14" s="24"/>
      <c r="P14" s="25"/>
      <c r="Q14" s="25"/>
      <c r="R14" s="31"/>
      <c r="S14" s="31"/>
      <c r="T14" s="29"/>
      <c r="U14" s="25">
        <v>33</v>
      </c>
      <c r="V14" s="25"/>
      <c r="W14" s="584"/>
      <c r="X14" s="584"/>
      <c r="Y14" s="584"/>
      <c r="Z14" s="584"/>
      <c r="AA14" s="584"/>
      <c r="AB14" s="584"/>
      <c r="AC14" s="584"/>
      <c r="AD14" s="642"/>
    </row>
    <row r="15" spans="1:30" ht="15" customHeight="1" x14ac:dyDescent="0.15">
      <c r="A15" s="642">
        <v>6</v>
      </c>
      <c r="B15" s="584" t="s" ph="1">
        <v>134</v>
      </c>
      <c r="C15" s="584"/>
      <c r="D15" s="584"/>
      <c r="E15" s="584"/>
      <c r="F15" s="584" t="s">
        <v>16</v>
      </c>
      <c r="G15" s="584"/>
      <c r="H15" s="584"/>
      <c r="I15" s="22"/>
      <c r="J15" s="23"/>
      <c r="K15" s="30"/>
      <c r="L15" s="23"/>
      <c r="M15" s="30"/>
      <c r="N15" s="24"/>
      <c r="O15" s="24"/>
      <c r="P15" s="25"/>
      <c r="Q15" s="25"/>
      <c r="R15" s="31"/>
      <c r="S15" s="25"/>
      <c r="T15" s="32"/>
      <c r="U15" s="25"/>
      <c r="V15" s="26"/>
      <c r="W15" s="584" t="s" ph="1">
        <v>135</v>
      </c>
      <c r="X15" s="584"/>
      <c r="Y15" s="584"/>
      <c r="Z15" s="584"/>
      <c r="AA15" s="584" t="s">
        <v>136</v>
      </c>
      <c r="AB15" s="584"/>
      <c r="AC15" s="584"/>
      <c r="AD15" s="642">
        <v>33</v>
      </c>
    </row>
    <row r="16" spans="1:30" ht="15" customHeight="1" x14ac:dyDescent="0.15">
      <c r="A16" s="643"/>
      <c r="B16" s="584"/>
      <c r="C16" s="584"/>
      <c r="D16" s="584"/>
      <c r="E16" s="584"/>
      <c r="F16" s="584"/>
      <c r="G16" s="584"/>
      <c r="H16" s="584"/>
      <c r="I16" s="23">
        <v>3</v>
      </c>
      <c r="J16" s="28"/>
      <c r="K16" s="30"/>
      <c r="L16" s="23"/>
      <c r="M16" s="30"/>
      <c r="N16" s="24"/>
      <c r="O16" s="24"/>
      <c r="P16" s="25"/>
      <c r="Q16" s="25"/>
      <c r="R16" s="31"/>
      <c r="S16" s="25"/>
      <c r="T16" s="31"/>
      <c r="U16" s="29"/>
      <c r="V16" s="25">
        <v>14</v>
      </c>
      <c r="W16" s="584"/>
      <c r="X16" s="584"/>
      <c r="Y16" s="584"/>
      <c r="Z16" s="584"/>
      <c r="AA16" s="584"/>
      <c r="AB16" s="584"/>
      <c r="AC16" s="584"/>
      <c r="AD16" s="642"/>
    </row>
    <row r="17" spans="1:30" ht="15" customHeight="1" x14ac:dyDescent="0.15">
      <c r="A17" s="642">
        <v>7</v>
      </c>
      <c r="B17" s="584" t="s" ph="1">
        <v>137</v>
      </c>
      <c r="C17" s="584"/>
      <c r="D17" s="584"/>
      <c r="E17" s="584"/>
      <c r="F17" s="584" t="s">
        <v>18</v>
      </c>
      <c r="G17" s="584"/>
      <c r="H17" s="584"/>
      <c r="I17" s="22"/>
      <c r="J17" s="30"/>
      <c r="K17" s="23"/>
      <c r="L17" s="23">
        <v>48</v>
      </c>
      <c r="M17" s="28"/>
      <c r="N17" s="24"/>
      <c r="O17" s="24"/>
      <c r="P17" s="25"/>
      <c r="Q17" s="25"/>
      <c r="R17" s="31"/>
      <c r="S17" s="25"/>
      <c r="T17" s="25"/>
      <c r="U17" s="32"/>
      <c r="V17" s="26"/>
      <c r="W17" s="584" t="s" ph="1">
        <v>138</v>
      </c>
      <c r="X17" s="584"/>
      <c r="Y17" s="584"/>
      <c r="Z17" s="584"/>
      <c r="AA17" s="584" t="s">
        <v>139</v>
      </c>
      <c r="AB17" s="584"/>
      <c r="AC17" s="584"/>
      <c r="AD17" s="642">
        <v>34</v>
      </c>
    </row>
    <row r="18" spans="1:30" ht="15" customHeight="1" x14ac:dyDescent="0.15">
      <c r="A18" s="643"/>
      <c r="B18" s="584"/>
      <c r="C18" s="584"/>
      <c r="D18" s="584"/>
      <c r="E18" s="584"/>
      <c r="F18" s="584"/>
      <c r="G18" s="584"/>
      <c r="H18" s="584"/>
      <c r="I18" s="23"/>
      <c r="J18" s="23"/>
      <c r="K18" s="23"/>
      <c r="L18" s="23"/>
      <c r="M18" s="30"/>
      <c r="N18" s="30"/>
      <c r="O18" s="24"/>
      <c r="P18" s="25"/>
      <c r="Q18" s="25"/>
      <c r="R18" s="29"/>
      <c r="S18" s="25">
        <v>50</v>
      </c>
      <c r="T18" s="25"/>
      <c r="U18" s="25"/>
      <c r="V18" s="25"/>
      <c r="W18" s="584"/>
      <c r="X18" s="584"/>
      <c r="Y18" s="584"/>
      <c r="Z18" s="584"/>
      <c r="AA18" s="584"/>
      <c r="AB18" s="584"/>
      <c r="AC18" s="584"/>
      <c r="AD18" s="642"/>
    </row>
    <row r="19" spans="1:30" ht="15" customHeight="1" x14ac:dyDescent="0.15">
      <c r="A19" s="642">
        <v>8</v>
      </c>
      <c r="B19" s="584" t="s" ph="1">
        <v>140</v>
      </c>
      <c r="C19" s="584"/>
      <c r="D19" s="584"/>
      <c r="E19" s="584"/>
      <c r="F19" s="584" t="s">
        <v>141</v>
      </c>
      <c r="G19" s="584"/>
      <c r="H19" s="584"/>
      <c r="I19" s="22"/>
      <c r="J19" s="22"/>
      <c r="K19" s="23"/>
      <c r="L19" s="23"/>
      <c r="M19" s="30"/>
      <c r="N19" s="30"/>
      <c r="O19" s="24"/>
      <c r="P19" s="25"/>
      <c r="Q19" s="31"/>
      <c r="R19" s="32"/>
      <c r="S19" s="25"/>
      <c r="T19" s="25"/>
      <c r="U19" s="25"/>
      <c r="V19" s="26"/>
      <c r="W19" s="584" t="s" ph="1">
        <v>142</v>
      </c>
      <c r="X19" s="584"/>
      <c r="Y19" s="584"/>
      <c r="Z19" s="584"/>
      <c r="AA19" s="584" t="s">
        <v>143</v>
      </c>
      <c r="AB19" s="584"/>
      <c r="AC19" s="584"/>
      <c r="AD19" s="642">
        <v>35</v>
      </c>
    </row>
    <row r="20" spans="1:30" ht="15" customHeight="1" x14ac:dyDescent="0.15">
      <c r="A20" s="643"/>
      <c r="B20" s="584"/>
      <c r="C20" s="584"/>
      <c r="D20" s="584"/>
      <c r="E20" s="584"/>
      <c r="F20" s="584"/>
      <c r="G20" s="584"/>
      <c r="H20" s="584"/>
      <c r="I20" s="23"/>
      <c r="J20" s="23">
        <v>26</v>
      </c>
      <c r="K20" s="28"/>
      <c r="L20" s="23"/>
      <c r="M20" s="30"/>
      <c r="N20" s="30"/>
      <c r="O20" s="24"/>
      <c r="P20" s="25"/>
      <c r="Q20" s="31"/>
      <c r="R20" s="31"/>
      <c r="S20" s="25"/>
      <c r="T20" s="25"/>
      <c r="U20" s="29"/>
      <c r="V20" s="25">
        <v>15</v>
      </c>
      <c r="W20" s="584"/>
      <c r="X20" s="584"/>
      <c r="Y20" s="584"/>
      <c r="Z20" s="584"/>
      <c r="AA20" s="584"/>
      <c r="AB20" s="584"/>
      <c r="AC20" s="584"/>
      <c r="AD20" s="642"/>
    </row>
    <row r="21" spans="1:30" ht="15" customHeight="1" x14ac:dyDescent="0.15">
      <c r="A21" s="642">
        <v>9</v>
      </c>
      <c r="B21" s="584" t="s" ph="1">
        <v>144</v>
      </c>
      <c r="C21" s="584"/>
      <c r="D21" s="584"/>
      <c r="E21" s="584"/>
      <c r="F21" s="584" t="s">
        <v>123</v>
      </c>
      <c r="G21" s="584"/>
      <c r="H21" s="584"/>
      <c r="I21" s="22"/>
      <c r="J21" s="23"/>
      <c r="K21" s="30"/>
      <c r="L21" s="30"/>
      <c r="M21" s="30"/>
      <c r="N21" s="30"/>
      <c r="O21" s="24"/>
      <c r="P21" s="25"/>
      <c r="Q21" s="31"/>
      <c r="R21" s="31"/>
      <c r="S21" s="25"/>
      <c r="T21" s="31"/>
      <c r="U21" s="32"/>
      <c r="V21" s="26"/>
      <c r="W21" s="584" t="s" ph="1">
        <v>145</v>
      </c>
      <c r="X21" s="584"/>
      <c r="Y21" s="584"/>
      <c r="Z21" s="584"/>
      <c r="AA21" s="584" t="s">
        <v>39</v>
      </c>
      <c r="AB21" s="584"/>
      <c r="AC21" s="584"/>
      <c r="AD21" s="642">
        <v>36</v>
      </c>
    </row>
    <row r="22" spans="1:30" ht="15" customHeight="1" x14ac:dyDescent="0.15">
      <c r="A22" s="643"/>
      <c r="B22" s="584"/>
      <c r="C22" s="584"/>
      <c r="D22" s="584"/>
      <c r="E22" s="584"/>
      <c r="F22" s="584"/>
      <c r="G22" s="584"/>
      <c r="H22" s="584"/>
      <c r="I22" s="23">
        <v>4</v>
      </c>
      <c r="J22" s="28"/>
      <c r="K22" s="30"/>
      <c r="L22" s="30"/>
      <c r="M22" s="30"/>
      <c r="N22" s="30"/>
      <c r="O22" s="24"/>
      <c r="P22" s="25"/>
      <c r="Q22" s="31"/>
      <c r="R22" s="31"/>
      <c r="S22" s="25"/>
      <c r="T22" s="29"/>
      <c r="U22" s="25">
        <v>34</v>
      </c>
      <c r="V22" s="25"/>
      <c r="W22" s="584"/>
      <c r="X22" s="584"/>
      <c r="Y22" s="584"/>
      <c r="Z22" s="584"/>
      <c r="AA22" s="584"/>
      <c r="AB22" s="584"/>
      <c r="AC22" s="584"/>
      <c r="AD22" s="642"/>
    </row>
    <row r="23" spans="1:30" ht="15" customHeight="1" x14ac:dyDescent="0.15">
      <c r="A23" s="642">
        <v>10</v>
      </c>
      <c r="B23" s="584" t="s" ph="1">
        <v>146</v>
      </c>
      <c r="C23" s="584"/>
      <c r="D23" s="584"/>
      <c r="E23" s="584"/>
      <c r="F23" s="584" t="s">
        <v>127</v>
      </c>
      <c r="G23" s="584"/>
      <c r="H23" s="584"/>
      <c r="I23" s="22"/>
      <c r="J23" s="30"/>
      <c r="K23" s="23"/>
      <c r="L23" s="30"/>
      <c r="M23" s="30"/>
      <c r="N23" s="30"/>
      <c r="O23" s="24"/>
      <c r="P23" s="25"/>
      <c r="Q23" s="31"/>
      <c r="R23" s="31"/>
      <c r="S23" s="31"/>
      <c r="T23" s="32"/>
      <c r="U23" s="25"/>
      <c r="V23" s="26"/>
      <c r="W23" s="584" t="s" ph="1">
        <v>147</v>
      </c>
      <c r="X23" s="584"/>
      <c r="Y23" s="584"/>
      <c r="Z23" s="584"/>
      <c r="AA23" s="584" t="s">
        <v>44</v>
      </c>
      <c r="AB23" s="584"/>
      <c r="AC23" s="584"/>
      <c r="AD23" s="642">
        <v>37</v>
      </c>
    </row>
    <row r="24" spans="1:30" ht="15" customHeight="1" x14ac:dyDescent="0.15">
      <c r="A24" s="643"/>
      <c r="B24" s="584"/>
      <c r="C24" s="584"/>
      <c r="D24" s="584"/>
      <c r="E24" s="584"/>
      <c r="F24" s="584"/>
      <c r="G24" s="584"/>
      <c r="H24" s="584"/>
      <c r="I24" s="23"/>
      <c r="J24" s="23"/>
      <c r="K24" s="23">
        <v>41</v>
      </c>
      <c r="L24" s="28"/>
      <c r="M24" s="30"/>
      <c r="N24" s="30"/>
      <c r="O24" s="24"/>
      <c r="P24" s="25"/>
      <c r="Q24" s="31"/>
      <c r="R24" s="31"/>
      <c r="S24" s="31"/>
      <c r="T24" s="31"/>
      <c r="U24" s="29"/>
      <c r="V24" s="25">
        <v>16</v>
      </c>
      <c r="W24" s="584"/>
      <c r="X24" s="584"/>
      <c r="Y24" s="584"/>
      <c r="Z24" s="584"/>
      <c r="AA24" s="584"/>
      <c r="AB24" s="584"/>
      <c r="AC24" s="584"/>
      <c r="AD24" s="642"/>
    </row>
    <row r="25" spans="1:30" ht="15" customHeight="1" x14ac:dyDescent="0.15">
      <c r="A25" s="642">
        <v>11</v>
      </c>
      <c r="B25" s="584" t="s" ph="1">
        <v>148</v>
      </c>
      <c r="C25" s="584"/>
      <c r="D25" s="584"/>
      <c r="E25" s="584"/>
      <c r="F25" s="584" t="s">
        <v>143</v>
      </c>
      <c r="G25" s="584"/>
      <c r="H25" s="584"/>
      <c r="I25" s="22"/>
      <c r="J25" s="23"/>
      <c r="K25" s="23"/>
      <c r="L25" s="30"/>
      <c r="M25" s="23"/>
      <c r="N25" s="30"/>
      <c r="O25" s="24"/>
      <c r="P25" s="25"/>
      <c r="Q25" s="31"/>
      <c r="R25" s="31"/>
      <c r="S25" s="31"/>
      <c r="T25" s="25"/>
      <c r="U25" s="32"/>
      <c r="V25" s="26"/>
      <c r="W25" s="584" t="s" ph="1">
        <v>149</v>
      </c>
      <c r="X25" s="584"/>
      <c r="Y25" s="584"/>
      <c r="Z25" s="584"/>
      <c r="AA25" s="584" t="s">
        <v>14</v>
      </c>
      <c r="AB25" s="584"/>
      <c r="AC25" s="584"/>
      <c r="AD25" s="642">
        <v>38</v>
      </c>
    </row>
    <row r="26" spans="1:30" ht="15" customHeight="1" x14ac:dyDescent="0.15">
      <c r="A26" s="643"/>
      <c r="B26" s="584"/>
      <c r="C26" s="584"/>
      <c r="D26" s="584"/>
      <c r="E26" s="584"/>
      <c r="F26" s="584"/>
      <c r="G26" s="584"/>
      <c r="H26" s="584"/>
      <c r="I26" s="23">
        <v>5</v>
      </c>
      <c r="J26" s="28"/>
      <c r="K26" s="23"/>
      <c r="L26" s="30"/>
      <c r="M26" s="23"/>
      <c r="N26" s="30"/>
      <c r="O26" s="24"/>
      <c r="P26" s="25"/>
      <c r="Q26" s="31"/>
      <c r="R26" s="31"/>
      <c r="S26" s="29"/>
      <c r="T26" s="25">
        <v>45</v>
      </c>
      <c r="U26" s="25"/>
      <c r="V26" s="25"/>
      <c r="W26" s="584"/>
      <c r="X26" s="584"/>
      <c r="Y26" s="584"/>
      <c r="Z26" s="584"/>
      <c r="AA26" s="584"/>
      <c r="AB26" s="584"/>
      <c r="AC26" s="584"/>
      <c r="AD26" s="642"/>
    </row>
    <row r="27" spans="1:30" ht="15" customHeight="1" x14ac:dyDescent="0.15">
      <c r="A27" s="642">
        <v>12</v>
      </c>
      <c r="B27" s="584" t="s" ph="1">
        <v>150</v>
      </c>
      <c r="C27" s="584"/>
      <c r="D27" s="584"/>
      <c r="E27" s="584"/>
      <c r="F27" s="584" t="s">
        <v>7</v>
      </c>
      <c r="G27" s="584"/>
      <c r="H27" s="584"/>
      <c r="I27" s="22"/>
      <c r="J27" s="30"/>
      <c r="K27" s="30"/>
      <c r="L27" s="30"/>
      <c r="M27" s="23"/>
      <c r="N27" s="30"/>
      <c r="O27" s="24"/>
      <c r="P27" s="25"/>
      <c r="Q27" s="31"/>
      <c r="R27" s="25"/>
      <c r="S27" s="32"/>
      <c r="T27" s="25"/>
      <c r="U27" s="25"/>
      <c r="V27" s="26"/>
      <c r="W27" s="584" t="s" ph="1">
        <v>151</v>
      </c>
      <c r="X27" s="584"/>
      <c r="Y27" s="584"/>
      <c r="Z27" s="584"/>
      <c r="AA27" s="584" t="s">
        <v>123</v>
      </c>
      <c r="AB27" s="584"/>
      <c r="AC27" s="584"/>
      <c r="AD27" s="642">
        <v>39</v>
      </c>
    </row>
    <row r="28" spans="1:30" ht="15" customHeight="1" x14ac:dyDescent="0.15">
      <c r="A28" s="643"/>
      <c r="B28" s="584"/>
      <c r="C28" s="584"/>
      <c r="D28" s="584"/>
      <c r="E28" s="584"/>
      <c r="F28" s="584"/>
      <c r="G28" s="584"/>
      <c r="H28" s="584"/>
      <c r="I28" s="23"/>
      <c r="J28" s="23">
        <v>27</v>
      </c>
      <c r="K28" s="28"/>
      <c r="L28" s="30"/>
      <c r="M28" s="23"/>
      <c r="N28" s="33"/>
      <c r="O28" s="34"/>
      <c r="P28" s="34"/>
      <c r="Q28" s="35"/>
      <c r="R28" s="25"/>
      <c r="S28" s="31"/>
      <c r="T28" s="25"/>
      <c r="U28" s="29"/>
      <c r="V28" s="25">
        <v>17</v>
      </c>
      <c r="W28" s="584"/>
      <c r="X28" s="584"/>
      <c r="Y28" s="584"/>
      <c r="Z28" s="584"/>
      <c r="AA28" s="584"/>
      <c r="AB28" s="584"/>
      <c r="AC28" s="584"/>
      <c r="AD28" s="642"/>
    </row>
    <row r="29" spans="1:30" ht="13.5" customHeight="1" x14ac:dyDescent="0.15">
      <c r="A29" s="642">
        <v>13</v>
      </c>
      <c r="B29" s="584" t="s" ph="1">
        <v>152</v>
      </c>
      <c r="C29" s="584"/>
      <c r="D29" s="584"/>
      <c r="E29" s="584"/>
      <c r="F29" s="584" t="s">
        <v>104</v>
      </c>
      <c r="G29" s="584"/>
      <c r="H29" s="584"/>
      <c r="I29" s="22"/>
      <c r="J29" s="22"/>
      <c r="K29" s="30"/>
      <c r="L29" s="23"/>
      <c r="M29" s="23"/>
      <c r="N29" s="36"/>
      <c r="O29" s="37"/>
      <c r="P29" s="37"/>
      <c r="Q29" s="38"/>
      <c r="R29" s="25"/>
      <c r="S29" s="31"/>
      <c r="T29" s="31"/>
      <c r="U29" s="32"/>
      <c r="V29" s="26"/>
      <c r="W29" s="584" t="s" ph="1">
        <v>153</v>
      </c>
      <c r="X29" s="584"/>
      <c r="Y29" s="584"/>
      <c r="Z29" s="584"/>
      <c r="AA29" s="584" t="s">
        <v>18</v>
      </c>
      <c r="AB29" s="584"/>
      <c r="AC29" s="584"/>
      <c r="AD29" s="642">
        <v>40</v>
      </c>
    </row>
    <row r="30" spans="1:30" x14ac:dyDescent="0.15">
      <c r="A30" s="643"/>
      <c r="B30" s="584"/>
      <c r="C30" s="584"/>
      <c r="D30" s="584"/>
      <c r="E30" s="584"/>
      <c r="F30" s="584"/>
      <c r="G30" s="584"/>
      <c r="H30" s="584"/>
      <c r="I30" s="23"/>
      <c r="J30" s="23"/>
      <c r="K30" s="23"/>
      <c r="L30" s="23"/>
      <c r="M30" s="23">
        <v>52</v>
      </c>
      <c r="N30" s="39"/>
      <c r="O30" s="22"/>
      <c r="P30" s="39"/>
      <c r="Q30" s="40"/>
      <c r="R30" s="25">
        <v>53</v>
      </c>
      <c r="S30" s="31"/>
      <c r="T30" s="29"/>
      <c r="U30" s="25">
        <v>35</v>
      </c>
      <c r="V30" s="25"/>
      <c r="W30" s="584"/>
      <c r="X30" s="584"/>
      <c r="Y30" s="584"/>
      <c r="Z30" s="584"/>
      <c r="AA30" s="584"/>
      <c r="AB30" s="584"/>
      <c r="AC30" s="584"/>
      <c r="AD30" s="642"/>
    </row>
    <row r="31" spans="1:30" ht="13.5" customHeight="1" x14ac:dyDescent="0.15">
      <c r="A31" s="642">
        <v>14</v>
      </c>
      <c r="B31" s="584" t="s" ph="1">
        <v>154</v>
      </c>
      <c r="C31" s="584"/>
      <c r="D31" s="584"/>
      <c r="E31" s="584"/>
      <c r="F31" s="584" t="s">
        <v>84</v>
      </c>
      <c r="G31" s="584"/>
      <c r="H31" s="584"/>
      <c r="I31" s="22"/>
      <c r="J31" s="22"/>
      <c r="K31" s="23"/>
      <c r="L31" s="23"/>
      <c r="M31" s="23"/>
      <c r="N31" s="36"/>
      <c r="O31" s="632">
        <v>54</v>
      </c>
      <c r="P31" s="633"/>
      <c r="Q31" s="41"/>
      <c r="R31" s="25"/>
      <c r="S31" s="25"/>
      <c r="T31" s="32"/>
      <c r="U31" s="26"/>
      <c r="V31" s="26"/>
      <c r="W31" s="584" t="s" ph="1">
        <v>155</v>
      </c>
      <c r="X31" s="584"/>
      <c r="Y31" s="584"/>
      <c r="Z31" s="584"/>
      <c r="AA31" s="584" t="s">
        <v>125</v>
      </c>
      <c r="AB31" s="584"/>
      <c r="AC31" s="584"/>
      <c r="AD31" s="642">
        <v>41</v>
      </c>
    </row>
    <row r="32" spans="1:30" x14ac:dyDescent="0.15">
      <c r="A32" s="643"/>
      <c r="B32" s="584"/>
      <c r="C32" s="584"/>
      <c r="D32" s="584"/>
      <c r="E32" s="584"/>
      <c r="F32" s="584"/>
      <c r="G32" s="584"/>
      <c r="H32" s="584"/>
      <c r="I32" s="23"/>
      <c r="J32" s="23">
        <v>28</v>
      </c>
      <c r="K32" s="28"/>
      <c r="L32" s="23"/>
      <c r="M32" s="23"/>
      <c r="N32" s="30"/>
      <c r="O32" s="24"/>
      <c r="P32" s="25"/>
      <c r="Q32" s="31"/>
      <c r="R32" s="25" t="s">
        <v>26</v>
      </c>
      <c r="S32" s="25"/>
      <c r="T32" s="25"/>
      <c r="U32" s="25"/>
      <c r="V32" s="25"/>
      <c r="W32" s="584"/>
      <c r="X32" s="584"/>
      <c r="Y32" s="584"/>
      <c r="Z32" s="584"/>
      <c r="AA32" s="584"/>
      <c r="AB32" s="584"/>
      <c r="AC32" s="584"/>
      <c r="AD32" s="642"/>
    </row>
    <row r="33" spans="1:30" ht="13.5" customHeight="1" x14ac:dyDescent="0.15">
      <c r="A33" s="642">
        <v>15</v>
      </c>
      <c r="B33" s="584" t="s" ph="1">
        <v>156</v>
      </c>
      <c r="C33" s="584"/>
      <c r="D33" s="584"/>
      <c r="E33" s="584"/>
      <c r="F33" s="584" t="s">
        <v>104</v>
      </c>
      <c r="G33" s="584"/>
      <c r="H33" s="584"/>
      <c r="I33" s="22"/>
      <c r="J33" s="23"/>
      <c r="K33" s="30"/>
      <c r="L33" s="30"/>
      <c r="M33" s="23"/>
      <c r="N33" s="30"/>
      <c r="O33" s="24"/>
      <c r="P33" s="25"/>
      <c r="Q33" s="31"/>
      <c r="R33" s="25"/>
      <c r="S33" s="25"/>
      <c r="T33" s="25"/>
      <c r="U33" s="26"/>
      <c r="V33" s="26"/>
      <c r="W33" s="584" t="s" ph="1">
        <v>157</v>
      </c>
      <c r="X33" s="584"/>
      <c r="Y33" s="584"/>
      <c r="Z33" s="584"/>
      <c r="AA33" s="584" t="s">
        <v>123</v>
      </c>
      <c r="AB33" s="584"/>
      <c r="AC33" s="584"/>
      <c r="AD33" s="642">
        <v>42</v>
      </c>
    </row>
    <row r="34" spans="1:30" x14ac:dyDescent="0.15">
      <c r="A34" s="643"/>
      <c r="B34" s="584"/>
      <c r="C34" s="584"/>
      <c r="D34" s="584"/>
      <c r="E34" s="584"/>
      <c r="F34" s="584"/>
      <c r="G34" s="584"/>
      <c r="H34" s="584"/>
      <c r="I34" s="23">
        <v>6</v>
      </c>
      <c r="J34" s="28"/>
      <c r="K34" s="30"/>
      <c r="L34" s="30"/>
      <c r="M34" s="23"/>
      <c r="N34" s="30"/>
      <c r="O34" s="24"/>
      <c r="P34" s="25"/>
      <c r="Q34" s="31"/>
      <c r="R34" s="25"/>
      <c r="S34" s="25"/>
      <c r="T34" s="29"/>
      <c r="U34" s="25">
        <v>36</v>
      </c>
      <c r="V34" s="25"/>
      <c r="W34" s="584"/>
      <c r="X34" s="584"/>
      <c r="Y34" s="584"/>
      <c r="Z34" s="584"/>
      <c r="AA34" s="584"/>
      <c r="AB34" s="584"/>
      <c r="AC34" s="584"/>
      <c r="AD34" s="642"/>
    </row>
    <row r="35" spans="1:30" ht="13.5" customHeight="1" x14ac:dyDescent="0.15">
      <c r="A35" s="642">
        <v>16</v>
      </c>
      <c r="B35" s="584" t="s" ph="1">
        <v>158</v>
      </c>
      <c r="C35" s="584"/>
      <c r="D35" s="584"/>
      <c r="E35" s="584"/>
      <c r="F35" s="584" t="s">
        <v>123</v>
      </c>
      <c r="G35" s="584"/>
      <c r="H35" s="584"/>
      <c r="I35" s="22"/>
      <c r="J35" s="30"/>
      <c r="K35" s="23"/>
      <c r="L35" s="30"/>
      <c r="M35" s="23"/>
      <c r="N35" s="30"/>
      <c r="O35" s="24"/>
      <c r="P35" s="25"/>
      <c r="Q35" s="31"/>
      <c r="R35" s="25"/>
      <c r="S35" s="31"/>
      <c r="T35" s="32"/>
      <c r="U35" s="25"/>
      <c r="V35" s="26"/>
      <c r="W35" s="584" t="s" ph="1">
        <v>159</v>
      </c>
      <c r="X35" s="584"/>
      <c r="Y35" s="584"/>
      <c r="Z35" s="584"/>
      <c r="AA35" s="584" t="s">
        <v>160</v>
      </c>
      <c r="AB35" s="584"/>
      <c r="AC35" s="584"/>
      <c r="AD35" s="642">
        <v>43</v>
      </c>
    </row>
    <row r="36" spans="1:30" x14ac:dyDescent="0.15">
      <c r="A36" s="643"/>
      <c r="B36" s="584"/>
      <c r="C36" s="584"/>
      <c r="D36" s="584"/>
      <c r="E36" s="584"/>
      <c r="F36" s="584"/>
      <c r="G36" s="584"/>
      <c r="H36" s="584"/>
      <c r="I36" s="23"/>
      <c r="J36" s="23"/>
      <c r="K36" s="23">
        <v>42</v>
      </c>
      <c r="L36" s="28"/>
      <c r="M36" s="23"/>
      <c r="N36" s="30"/>
      <c r="O36" s="24"/>
      <c r="P36" s="25"/>
      <c r="Q36" s="31"/>
      <c r="R36" s="25"/>
      <c r="S36" s="31"/>
      <c r="T36" s="31"/>
      <c r="U36" s="29"/>
      <c r="V36" s="25">
        <v>18</v>
      </c>
      <c r="W36" s="584"/>
      <c r="X36" s="584"/>
      <c r="Y36" s="584"/>
      <c r="Z36" s="584"/>
      <c r="AA36" s="584"/>
      <c r="AB36" s="584"/>
      <c r="AC36" s="584"/>
      <c r="AD36" s="642"/>
    </row>
    <row r="37" spans="1:30" ht="13.5" customHeight="1" x14ac:dyDescent="0.15">
      <c r="A37" s="642">
        <v>17</v>
      </c>
      <c r="B37" s="584" t="s" ph="1">
        <v>161</v>
      </c>
      <c r="C37" s="584"/>
      <c r="D37" s="584"/>
      <c r="E37" s="584"/>
      <c r="F37" s="584" t="s">
        <v>39</v>
      </c>
      <c r="G37" s="584"/>
      <c r="H37" s="584"/>
      <c r="I37" s="22"/>
      <c r="J37" s="23"/>
      <c r="K37" s="23"/>
      <c r="L37" s="30"/>
      <c r="M37" s="30"/>
      <c r="N37" s="30"/>
      <c r="O37" s="24"/>
      <c r="P37" s="25"/>
      <c r="Q37" s="31"/>
      <c r="R37" s="25"/>
      <c r="S37" s="31"/>
      <c r="T37" s="25"/>
      <c r="U37" s="32"/>
      <c r="V37" s="26"/>
      <c r="W37" s="584" t="s" ph="1">
        <v>162</v>
      </c>
      <c r="X37" s="584"/>
      <c r="Y37" s="584"/>
      <c r="Z37" s="584"/>
      <c r="AA37" s="584" t="s">
        <v>18</v>
      </c>
      <c r="AB37" s="584"/>
      <c r="AC37" s="584"/>
      <c r="AD37" s="642">
        <v>44</v>
      </c>
    </row>
    <row r="38" spans="1:30" x14ac:dyDescent="0.15">
      <c r="A38" s="643"/>
      <c r="B38" s="584"/>
      <c r="C38" s="584"/>
      <c r="D38" s="584"/>
      <c r="E38" s="584"/>
      <c r="F38" s="584"/>
      <c r="G38" s="584"/>
      <c r="H38" s="584"/>
      <c r="I38" s="23">
        <v>7</v>
      </c>
      <c r="J38" s="28"/>
      <c r="K38" s="23"/>
      <c r="L38" s="30"/>
      <c r="M38" s="30"/>
      <c r="N38" s="30"/>
      <c r="O38" s="24"/>
      <c r="P38" s="25"/>
      <c r="Q38" s="31"/>
      <c r="R38" s="25"/>
      <c r="S38" s="29"/>
      <c r="T38" s="25">
        <v>46</v>
      </c>
      <c r="U38" s="25"/>
      <c r="V38" s="25"/>
      <c r="W38" s="584"/>
      <c r="X38" s="584"/>
      <c r="Y38" s="584"/>
      <c r="Z38" s="584"/>
      <c r="AA38" s="584"/>
      <c r="AB38" s="584"/>
      <c r="AC38" s="584"/>
      <c r="AD38" s="642"/>
    </row>
    <row r="39" spans="1:30" ht="13.5" customHeight="1" x14ac:dyDescent="0.15">
      <c r="A39" s="642">
        <v>18</v>
      </c>
      <c r="B39" s="584" t="s" ph="1">
        <v>163</v>
      </c>
      <c r="C39" s="584"/>
      <c r="D39" s="584"/>
      <c r="E39" s="584"/>
      <c r="F39" s="584" t="s">
        <v>132</v>
      </c>
      <c r="G39" s="584"/>
      <c r="H39" s="584"/>
      <c r="I39" s="22"/>
      <c r="J39" s="30"/>
      <c r="K39" s="30"/>
      <c r="L39" s="30"/>
      <c r="M39" s="30"/>
      <c r="N39" s="30"/>
      <c r="O39" s="24"/>
      <c r="P39" s="25"/>
      <c r="Q39" s="31"/>
      <c r="R39" s="31"/>
      <c r="S39" s="32"/>
      <c r="T39" s="25"/>
      <c r="U39" s="25"/>
      <c r="V39" s="26"/>
      <c r="W39" s="584" t="s" ph="1">
        <v>164</v>
      </c>
      <c r="X39" s="584"/>
      <c r="Y39" s="584"/>
      <c r="Z39" s="584"/>
      <c r="AA39" s="584" t="s">
        <v>104</v>
      </c>
      <c r="AB39" s="584"/>
      <c r="AC39" s="584"/>
      <c r="AD39" s="642">
        <v>45</v>
      </c>
    </row>
    <row r="40" spans="1:30" x14ac:dyDescent="0.15">
      <c r="A40" s="643"/>
      <c r="B40" s="584"/>
      <c r="C40" s="584"/>
      <c r="D40" s="584"/>
      <c r="E40" s="584"/>
      <c r="F40" s="584"/>
      <c r="G40" s="584"/>
      <c r="H40" s="584"/>
      <c r="I40" s="23"/>
      <c r="J40" s="23">
        <v>29</v>
      </c>
      <c r="K40" s="28"/>
      <c r="L40" s="30"/>
      <c r="M40" s="30"/>
      <c r="N40" s="30"/>
      <c r="O40" s="24"/>
      <c r="P40" s="25"/>
      <c r="Q40" s="31"/>
      <c r="R40" s="31"/>
      <c r="S40" s="31"/>
      <c r="T40" s="25"/>
      <c r="U40" s="29"/>
      <c r="V40" s="25">
        <v>19</v>
      </c>
      <c r="W40" s="584"/>
      <c r="X40" s="584"/>
      <c r="Y40" s="584"/>
      <c r="Z40" s="584"/>
      <c r="AA40" s="584"/>
      <c r="AB40" s="584"/>
      <c r="AC40" s="584"/>
      <c r="AD40" s="642"/>
    </row>
    <row r="41" spans="1:30" ht="13.5" customHeight="1" x14ac:dyDescent="0.15">
      <c r="A41" s="642">
        <v>19</v>
      </c>
      <c r="B41" s="584" t="s" ph="1">
        <v>165</v>
      </c>
      <c r="C41" s="584"/>
      <c r="D41" s="584"/>
      <c r="E41" s="584"/>
      <c r="F41" s="584" t="s">
        <v>143</v>
      </c>
      <c r="G41" s="584"/>
      <c r="H41" s="584"/>
      <c r="I41" s="22"/>
      <c r="J41" s="23"/>
      <c r="K41" s="30"/>
      <c r="L41" s="23"/>
      <c r="M41" s="30"/>
      <c r="N41" s="30"/>
      <c r="O41" s="24"/>
      <c r="P41" s="25"/>
      <c r="Q41" s="31"/>
      <c r="R41" s="31"/>
      <c r="S41" s="31"/>
      <c r="T41" s="31"/>
      <c r="U41" s="32"/>
      <c r="V41" s="26"/>
      <c r="W41" s="584" t="s" ph="1">
        <v>166</v>
      </c>
      <c r="X41" s="584"/>
      <c r="Y41" s="584"/>
      <c r="Z41" s="584"/>
      <c r="AA41" s="584" t="s">
        <v>167</v>
      </c>
      <c r="AB41" s="584"/>
      <c r="AC41" s="584"/>
      <c r="AD41" s="642">
        <v>46</v>
      </c>
    </row>
    <row r="42" spans="1:30" x14ac:dyDescent="0.15">
      <c r="A42" s="643"/>
      <c r="B42" s="584"/>
      <c r="C42" s="584"/>
      <c r="D42" s="584"/>
      <c r="E42" s="584"/>
      <c r="F42" s="584"/>
      <c r="G42" s="584"/>
      <c r="H42" s="584"/>
      <c r="I42" s="23">
        <v>8</v>
      </c>
      <c r="J42" s="28"/>
      <c r="K42" s="30"/>
      <c r="L42" s="23"/>
      <c r="M42" s="30"/>
      <c r="N42" s="30"/>
      <c r="O42" s="24"/>
      <c r="P42" s="25"/>
      <c r="Q42" s="31"/>
      <c r="R42" s="31"/>
      <c r="S42" s="31"/>
      <c r="T42" s="29"/>
      <c r="U42" s="25">
        <v>37</v>
      </c>
      <c r="V42" s="25"/>
      <c r="W42" s="584"/>
      <c r="X42" s="584"/>
      <c r="Y42" s="584"/>
      <c r="Z42" s="584"/>
      <c r="AA42" s="584"/>
      <c r="AB42" s="584"/>
      <c r="AC42" s="584"/>
      <c r="AD42" s="642"/>
    </row>
    <row r="43" spans="1:30" ht="13.5" customHeight="1" x14ac:dyDescent="0.15">
      <c r="A43" s="642">
        <v>20</v>
      </c>
      <c r="B43" s="584" t="s" ph="1">
        <v>168</v>
      </c>
      <c r="C43" s="584"/>
      <c r="D43" s="584"/>
      <c r="E43" s="584"/>
      <c r="F43" s="584" t="s">
        <v>37</v>
      </c>
      <c r="G43" s="584"/>
      <c r="H43" s="584"/>
      <c r="I43" s="22"/>
      <c r="J43" s="30"/>
      <c r="K43" s="23"/>
      <c r="L43" s="23"/>
      <c r="M43" s="30"/>
      <c r="N43" s="30"/>
      <c r="O43" s="24"/>
      <c r="P43" s="25"/>
      <c r="Q43" s="31"/>
      <c r="R43" s="31"/>
      <c r="S43" s="25"/>
      <c r="T43" s="32"/>
      <c r="U43" s="25"/>
      <c r="V43" s="26"/>
      <c r="W43" s="584" t="s" ph="1">
        <v>169</v>
      </c>
      <c r="X43" s="584"/>
      <c r="Y43" s="584"/>
      <c r="Z43" s="584"/>
      <c r="AA43" s="584" t="s">
        <v>12</v>
      </c>
      <c r="AB43" s="584"/>
      <c r="AC43" s="584"/>
      <c r="AD43" s="642">
        <v>47</v>
      </c>
    </row>
    <row r="44" spans="1:30" x14ac:dyDescent="0.15">
      <c r="A44" s="643"/>
      <c r="B44" s="584"/>
      <c r="C44" s="584"/>
      <c r="D44" s="584"/>
      <c r="E44" s="584"/>
      <c r="F44" s="584"/>
      <c r="G44" s="584"/>
      <c r="H44" s="584"/>
      <c r="I44" s="23"/>
      <c r="J44" s="23"/>
      <c r="K44" s="23"/>
      <c r="L44" s="23">
        <v>49</v>
      </c>
      <c r="M44" s="28"/>
      <c r="N44" s="30"/>
      <c r="O44" s="24"/>
      <c r="P44" s="25"/>
      <c r="Q44" s="31"/>
      <c r="R44" s="31"/>
      <c r="S44" s="25"/>
      <c r="T44" s="31"/>
      <c r="U44" s="29"/>
      <c r="V44" s="25">
        <v>20</v>
      </c>
      <c r="W44" s="584"/>
      <c r="X44" s="584"/>
      <c r="Y44" s="584"/>
      <c r="Z44" s="584"/>
      <c r="AA44" s="584"/>
      <c r="AB44" s="584"/>
      <c r="AC44" s="584"/>
      <c r="AD44" s="642"/>
    </row>
    <row r="45" spans="1:30" ht="13.5" customHeight="1" x14ac:dyDescent="0.15">
      <c r="A45" s="642">
        <v>21</v>
      </c>
      <c r="B45" s="584" t="s" ph="1">
        <v>170</v>
      </c>
      <c r="C45" s="584"/>
      <c r="D45" s="584"/>
      <c r="E45" s="584"/>
      <c r="F45" s="584" t="s">
        <v>16</v>
      </c>
      <c r="G45" s="584"/>
      <c r="H45" s="584"/>
      <c r="I45" s="22"/>
      <c r="J45" s="23"/>
      <c r="K45" s="23"/>
      <c r="L45" s="23"/>
      <c r="M45" s="30"/>
      <c r="N45" s="24"/>
      <c r="O45" s="24"/>
      <c r="P45" s="25"/>
      <c r="Q45" s="31"/>
      <c r="R45" s="31"/>
      <c r="S45" s="25"/>
      <c r="T45" s="25"/>
      <c r="U45" s="32"/>
      <c r="V45" s="26"/>
      <c r="W45" s="584" t="s" ph="1">
        <v>171</v>
      </c>
      <c r="X45" s="584"/>
      <c r="Y45" s="584"/>
      <c r="Z45" s="584"/>
      <c r="AA45" s="584" t="s">
        <v>129</v>
      </c>
      <c r="AB45" s="584"/>
      <c r="AC45" s="584"/>
      <c r="AD45" s="642">
        <v>48</v>
      </c>
    </row>
    <row r="46" spans="1:30" x14ac:dyDescent="0.15">
      <c r="A46" s="643"/>
      <c r="B46" s="584"/>
      <c r="C46" s="584"/>
      <c r="D46" s="584"/>
      <c r="E46" s="584"/>
      <c r="F46" s="584"/>
      <c r="G46" s="584"/>
      <c r="H46" s="584"/>
      <c r="I46" s="23">
        <v>9</v>
      </c>
      <c r="J46" s="28"/>
      <c r="K46" s="23"/>
      <c r="L46" s="23"/>
      <c r="M46" s="30"/>
      <c r="N46" s="24"/>
      <c r="O46" s="24"/>
      <c r="P46" s="25"/>
      <c r="Q46" s="31"/>
      <c r="R46" s="29"/>
      <c r="S46" s="25">
        <v>51</v>
      </c>
      <c r="T46" s="25"/>
      <c r="U46" s="25"/>
      <c r="V46" s="25"/>
      <c r="W46" s="584"/>
      <c r="X46" s="584"/>
      <c r="Y46" s="584"/>
      <c r="Z46" s="584"/>
      <c r="AA46" s="584"/>
      <c r="AB46" s="584"/>
      <c r="AC46" s="584"/>
      <c r="AD46" s="642"/>
    </row>
    <row r="47" spans="1:30" ht="13.5" customHeight="1" x14ac:dyDescent="0.15">
      <c r="A47" s="642">
        <v>22</v>
      </c>
      <c r="B47" s="584" t="s" ph="1">
        <v>172</v>
      </c>
      <c r="C47" s="584"/>
      <c r="D47" s="584"/>
      <c r="E47" s="584"/>
      <c r="F47" s="584" t="s">
        <v>136</v>
      </c>
      <c r="G47" s="584"/>
      <c r="H47" s="584"/>
      <c r="I47" s="22"/>
      <c r="J47" s="30"/>
      <c r="K47" s="30"/>
      <c r="L47" s="23"/>
      <c r="M47" s="30"/>
      <c r="N47" s="24"/>
      <c r="O47" s="24"/>
      <c r="P47" s="25"/>
      <c r="Q47" s="25"/>
      <c r="R47" s="32"/>
      <c r="S47" s="25"/>
      <c r="T47" s="25"/>
      <c r="U47" s="25"/>
      <c r="V47" s="26"/>
      <c r="W47" s="584" t="s" ph="1">
        <v>173</v>
      </c>
      <c r="X47" s="584"/>
      <c r="Y47" s="584"/>
      <c r="Z47" s="584"/>
      <c r="AA47" s="584" t="s">
        <v>136</v>
      </c>
      <c r="AB47" s="584"/>
      <c r="AC47" s="584"/>
      <c r="AD47" s="642">
        <v>49</v>
      </c>
    </row>
    <row r="48" spans="1:30" x14ac:dyDescent="0.15">
      <c r="A48" s="643"/>
      <c r="B48" s="584"/>
      <c r="C48" s="584"/>
      <c r="D48" s="584"/>
      <c r="E48" s="584"/>
      <c r="F48" s="584"/>
      <c r="G48" s="584"/>
      <c r="H48" s="584"/>
      <c r="I48" s="23"/>
      <c r="J48" s="23">
        <v>30</v>
      </c>
      <c r="K48" s="28"/>
      <c r="L48" s="23"/>
      <c r="M48" s="30"/>
      <c r="N48" s="24"/>
      <c r="O48" s="24"/>
      <c r="P48" s="25"/>
      <c r="Q48" s="25"/>
      <c r="R48" s="31"/>
      <c r="S48" s="25"/>
      <c r="T48" s="25"/>
      <c r="U48" s="29"/>
      <c r="V48" s="25">
        <v>21</v>
      </c>
      <c r="W48" s="584"/>
      <c r="X48" s="584"/>
      <c r="Y48" s="584"/>
      <c r="Z48" s="584"/>
      <c r="AA48" s="584"/>
      <c r="AB48" s="584"/>
      <c r="AC48" s="584"/>
      <c r="AD48" s="642"/>
    </row>
    <row r="49" spans="1:36" ht="13.5" customHeight="1" x14ac:dyDescent="0.15">
      <c r="A49" s="642">
        <v>23</v>
      </c>
      <c r="B49" s="584" t="s" ph="1">
        <v>174</v>
      </c>
      <c r="C49" s="584"/>
      <c r="D49" s="584"/>
      <c r="E49" s="584"/>
      <c r="F49" s="584" t="s">
        <v>14</v>
      </c>
      <c r="G49" s="584"/>
      <c r="H49" s="584"/>
      <c r="I49" s="22"/>
      <c r="J49" s="23"/>
      <c r="K49" s="30"/>
      <c r="L49" s="30"/>
      <c r="M49" s="30"/>
      <c r="N49" s="24"/>
      <c r="O49" s="24"/>
      <c r="P49" s="25"/>
      <c r="Q49" s="25"/>
      <c r="R49" s="31"/>
      <c r="S49" s="25"/>
      <c r="T49" s="31"/>
      <c r="U49" s="32"/>
      <c r="V49" s="26"/>
      <c r="W49" s="584" t="s" ph="1">
        <v>175</v>
      </c>
      <c r="X49" s="584"/>
      <c r="Y49" s="584"/>
      <c r="Z49" s="584"/>
      <c r="AA49" s="584" t="s">
        <v>39</v>
      </c>
      <c r="AB49" s="584"/>
      <c r="AC49" s="584"/>
      <c r="AD49" s="642">
        <v>50</v>
      </c>
    </row>
    <row r="50" spans="1:36" x14ac:dyDescent="0.15">
      <c r="A50" s="643"/>
      <c r="B50" s="584"/>
      <c r="C50" s="584"/>
      <c r="D50" s="584"/>
      <c r="E50" s="584"/>
      <c r="F50" s="584"/>
      <c r="G50" s="584"/>
      <c r="H50" s="584"/>
      <c r="I50" s="23">
        <v>10</v>
      </c>
      <c r="J50" s="28"/>
      <c r="K50" s="30"/>
      <c r="L50" s="30"/>
      <c r="M50" s="30"/>
      <c r="N50" s="24"/>
      <c r="O50" s="24"/>
      <c r="P50" s="25"/>
      <c r="Q50" s="25"/>
      <c r="R50" s="31"/>
      <c r="S50" s="25"/>
      <c r="T50" s="29"/>
      <c r="U50" s="25">
        <v>38</v>
      </c>
      <c r="V50" s="25"/>
      <c r="W50" s="584"/>
      <c r="X50" s="584"/>
      <c r="Y50" s="584"/>
      <c r="Z50" s="584"/>
      <c r="AA50" s="584"/>
      <c r="AB50" s="584"/>
      <c r="AC50" s="584"/>
      <c r="AD50" s="642"/>
    </row>
    <row r="51" spans="1:36" ht="13.5" customHeight="1" x14ac:dyDescent="0.15">
      <c r="A51" s="642">
        <v>24</v>
      </c>
      <c r="B51" s="584" t="s" ph="1">
        <v>176</v>
      </c>
      <c r="C51" s="584"/>
      <c r="D51" s="584"/>
      <c r="E51" s="584"/>
      <c r="F51" s="584" t="s">
        <v>125</v>
      </c>
      <c r="G51" s="584"/>
      <c r="H51" s="584"/>
      <c r="I51" s="22"/>
      <c r="J51" s="30"/>
      <c r="K51" s="23"/>
      <c r="L51" s="30"/>
      <c r="M51" s="30"/>
      <c r="N51" s="24"/>
      <c r="O51" s="24"/>
      <c r="P51" s="25"/>
      <c r="Q51" s="25"/>
      <c r="R51" s="31"/>
      <c r="S51" s="31"/>
      <c r="T51" s="32"/>
      <c r="U51" s="25"/>
      <c r="V51" s="26"/>
      <c r="W51" s="584" t="s" ph="1">
        <v>177</v>
      </c>
      <c r="X51" s="584"/>
      <c r="Y51" s="584"/>
      <c r="Z51" s="584"/>
      <c r="AA51" s="584" t="s">
        <v>143</v>
      </c>
      <c r="AB51" s="584"/>
      <c r="AC51" s="584"/>
      <c r="AD51" s="642">
        <v>51</v>
      </c>
    </row>
    <row r="52" spans="1:36" x14ac:dyDescent="0.15">
      <c r="A52" s="643"/>
      <c r="B52" s="584"/>
      <c r="C52" s="584"/>
      <c r="D52" s="584"/>
      <c r="E52" s="584"/>
      <c r="F52" s="584"/>
      <c r="G52" s="584"/>
      <c r="H52" s="584"/>
      <c r="I52" s="23"/>
      <c r="J52" s="23"/>
      <c r="K52" s="23">
        <v>43</v>
      </c>
      <c r="L52" s="28"/>
      <c r="M52" s="30"/>
      <c r="N52" s="24"/>
      <c r="O52" s="24"/>
      <c r="P52" s="25"/>
      <c r="Q52" s="25"/>
      <c r="R52" s="31"/>
      <c r="S52" s="31"/>
      <c r="T52" s="31"/>
      <c r="U52" s="29"/>
      <c r="V52" s="25">
        <v>22</v>
      </c>
      <c r="W52" s="584"/>
      <c r="X52" s="584"/>
      <c r="Y52" s="584"/>
      <c r="Z52" s="584"/>
      <c r="AA52" s="584"/>
      <c r="AB52" s="584"/>
      <c r="AC52" s="584"/>
      <c r="AD52" s="642"/>
    </row>
    <row r="53" spans="1:36" ht="13.5" customHeight="1" x14ac:dyDescent="0.15">
      <c r="A53" s="642">
        <v>25</v>
      </c>
      <c r="B53" s="584" t="s" ph="1">
        <v>178</v>
      </c>
      <c r="C53" s="584"/>
      <c r="D53" s="584"/>
      <c r="E53" s="584"/>
      <c r="F53" s="584" t="s">
        <v>123</v>
      </c>
      <c r="G53" s="584"/>
      <c r="H53" s="584"/>
      <c r="I53" s="22"/>
      <c r="J53" s="23"/>
      <c r="K53" s="23"/>
      <c r="L53" s="30"/>
      <c r="M53" s="23"/>
      <c r="N53" s="24"/>
      <c r="O53" s="24"/>
      <c r="P53" s="25"/>
      <c r="Q53" s="25"/>
      <c r="R53" s="31"/>
      <c r="S53" s="31"/>
      <c r="T53" s="25"/>
      <c r="U53" s="32"/>
      <c r="V53" s="26"/>
      <c r="W53" s="584" t="s" ph="1">
        <v>179</v>
      </c>
      <c r="X53" s="584"/>
      <c r="Y53" s="584"/>
      <c r="Z53" s="584"/>
      <c r="AA53" s="584" t="s">
        <v>16</v>
      </c>
      <c r="AB53" s="584"/>
      <c r="AC53" s="584"/>
      <c r="AD53" s="642">
        <v>52</v>
      </c>
    </row>
    <row r="54" spans="1:36" x14ac:dyDescent="0.15">
      <c r="A54" s="643"/>
      <c r="B54" s="584"/>
      <c r="C54" s="584"/>
      <c r="D54" s="584"/>
      <c r="E54" s="584"/>
      <c r="F54" s="584"/>
      <c r="G54" s="584"/>
      <c r="H54" s="584"/>
      <c r="I54" s="23">
        <v>11</v>
      </c>
      <c r="J54" s="28"/>
      <c r="K54" s="23"/>
      <c r="L54" s="30"/>
      <c r="M54" s="23"/>
      <c r="N54" s="24"/>
      <c r="O54" s="24"/>
      <c r="P54" s="25"/>
      <c r="Q54" s="25"/>
      <c r="R54" s="31"/>
      <c r="S54" s="29"/>
      <c r="T54" s="25">
        <v>47</v>
      </c>
      <c r="U54" s="25"/>
      <c r="V54" s="25"/>
      <c r="W54" s="584"/>
      <c r="X54" s="584"/>
      <c r="Y54" s="584"/>
      <c r="Z54" s="584"/>
      <c r="AA54" s="584"/>
      <c r="AB54" s="584"/>
      <c r="AC54" s="584"/>
      <c r="AD54" s="642"/>
    </row>
    <row r="55" spans="1:36" ht="13.5" customHeight="1" x14ac:dyDescent="0.15">
      <c r="A55" s="642">
        <v>26</v>
      </c>
      <c r="B55" s="584" t="s" ph="1">
        <v>180</v>
      </c>
      <c r="C55" s="584"/>
      <c r="D55" s="584"/>
      <c r="E55" s="584"/>
      <c r="F55" s="584" t="s">
        <v>12</v>
      </c>
      <c r="G55" s="584"/>
      <c r="H55" s="584"/>
      <c r="I55" s="22"/>
      <c r="J55" s="30"/>
      <c r="K55" s="30"/>
      <c r="L55" s="30"/>
      <c r="M55" s="23"/>
      <c r="N55" s="24"/>
      <c r="O55" s="24"/>
      <c r="P55" s="25"/>
      <c r="Q55" s="25"/>
      <c r="R55" s="25"/>
      <c r="S55" s="32"/>
      <c r="T55" s="25"/>
      <c r="U55" s="25"/>
      <c r="V55" s="26"/>
      <c r="W55" s="584" t="s" ph="1">
        <v>181</v>
      </c>
      <c r="X55" s="584"/>
      <c r="Y55" s="584"/>
      <c r="Z55" s="584"/>
      <c r="AA55" s="584" t="s">
        <v>7</v>
      </c>
      <c r="AB55" s="584"/>
      <c r="AC55" s="584"/>
      <c r="AD55" s="642">
        <v>53</v>
      </c>
    </row>
    <row r="56" spans="1:36" x14ac:dyDescent="0.15">
      <c r="A56" s="643"/>
      <c r="B56" s="584"/>
      <c r="C56" s="584"/>
      <c r="D56" s="584"/>
      <c r="E56" s="584"/>
      <c r="F56" s="584"/>
      <c r="G56" s="584"/>
      <c r="H56" s="584"/>
      <c r="I56" s="23"/>
      <c r="J56" s="23">
        <v>31</v>
      </c>
      <c r="K56" s="28"/>
      <c r="L56" s="30"/>
      <c r="M56" s="23"/>
      <c r="N56" s="24"/>
      <c r="O56" s="24"/>
      <c r="P56" s="25"/>
      <c r="Q56" s="25"/>
      <c r="R56" s="25"/>
      <c r="S56" s="31"/>
      <c r="T56" s="25"/>
      <c r="U56" s="29"/>
      <c r="V56" s="25">
        <v>23</v>
      </c>
      <c r="W56" s="584"/>
      <c r="X56" s="584"/>
      <c r="Y56" s="584"/>
      <c r="Z56" s="584"/>
      <c r="AA56" s="584"/>
      <c r="AB56" s="584"/>
      <c r="AC56" s="584"/>
      <c r="AD56" s="642"/>
    </row>
    <row r="57" spans="1:36" ht="13.5" customHeight="1" x14ac:dyDescent="0.15">
      <c r="A57" s="642">
        <v>27</v>
      </c>
      <c r="B57" s="584" t="s" ph="1">
        <v>182</v>
      </c>
      <c r="C57" s="584"/>
      <c r="D57" s="584"/>
      <c r="E57" s="584"/>
      <c r="F57" s="584" t="s">
        <v>7</v>
      </c>
      <c r="G57" s="584"/>
      <c r="H57" s="584"/>
      <c r="I57" s="22"/>
      <c r="J57" s="22"/>
      <c r="K57" s="30"/>
      <c r="L57" s="23"/>
      <c r="M57" s="23"/>
      <c r="N57" s="24"/>
      <c r="O57" s="24"/>
      <c r="P57" s="25"/>
      <c r="Q57" s="25"/>
      <c r="R57" s="25"/>
      <c r="S57" s="31"/>
      <c r="T57" s="31"/>
      <c r="U57" s="32"/>
      <c r="V57" s="26"/>
      <c r="W57" s="584" t="s" ph="1">
        <v>183</v>
      </c>
      <c r="X57" s="584"/>
      <c r="Y57" s="584"/>
      <c r="Z57" s="584"/>
      <c r="AA57" s="584" t="s">
        <v>104</v>
      </c>
      <c r="AB57" s="584"/>
      <c r="AC57" s="584"/>
      <c r="AD57" s="642">
        <v>54</v>
      </c>
    </row>
    <row r="58" spans="1:36" x14ac:dyDescent="0.15">
      <c r="A58" s="643"/>
      <c r="B58" s="584"/>
      <c r="C58" s="584"/>
      <c r="D58" s="584"/>
      <c r="E58" s="584"/>
      <c r="F58" s="584"/>
      <c r="G58" s="584"/>
      <c r="H58" s="584"/>
      <c r="I58" s="23"/>
      <c r="J58" s="23"/>
      <c r="K58" s="23"/>
      <c r="L58" s="23"/>
      <c r="M58" s="23"/>
      <c r="N58" s="24" t="s">
        <v>26</v>
      </c>
      <c r="O58" s="24"/>
      <c r="P58" s="25"/>
      <c r="Q58" s="25"/>
      <c r="R58" s="25"/>
      <c r="S58" s="31"/>
      <c r="T58" s="29"/>
      <c r="U58" s="25">
        <v>39</v>
      </c>
      <c r="V58" s="25"/>
      <c r="W58" s="584"/>
      <c r="X58" s="584"/>
      <c r="Y58" s="584"/>
      <c r="Z58" s="584"/>
      <c r="AA58" s="584"/>
      <c r="AB58" s="584"/>
      <c r="AC58" s="584"/>
      <c r="AD58" s="642"/>
    </row>
    <row r="59" spans="1:36" ht="13.5" customHeight="1" x14ac:dyDescent="0.15">
      <c r="A59" s="64"/>
      <c r="B59" s="65"/>
      <c r="F59" s="65"/>
      <c r="I59" s="24"/>
      <c r="J59" s="24"/>
      <c r="K59" s="24"/>
      <c r="L59" s="24"/>
      <c r="M59" s="24"/>
      <c r="N59" s="24"/>
      <c r="O59" s="24"/>
      <c r="P59" s="25"/>
      <c r="Q59" s="25"/>
      <c r="R59" s="25"/>
      <c r="S59" s="25"/>
      <c r="T59" s="32"/>
      <c r="U59" s="26"/>
      <c r="V59" s="26"/>
      <c r="W59" s="584" t="s" ph="1">
        <v>184</v>
      </c>
      <c r="X59" s="584"/>
      <c r="Y59" s="584"/>
      <c r="Z59" s="584"/>
      <c r="AA59" s="584" t="s">
        <v>23</v>
      </c>
      <c r="AB59" s="584"/>
      <c r="AC59" s="584"/>
      <c r="AD59" s="642">
        <v>55</v>
      </c>
    </row>
    <row r="60" spans="1:36" x14ac:dyDescent="0.15">
      <c r="A60" s="66"/>
      <c r="B60" s="65"/>
      <c r="F60" s="65"/>
      <c r="I60" s="24"/>
      <c r="J60" s="24"/>
      <c r="K60" s="24"/>
      <c r="L60" s="24"/>
      <c r="M60" s="24"/>
      <c r="N60" s="24"/>
      <c r="O60" s="24"/>
      <c r="P60" s="25"/>
      <c r="Q60" s="25"/>
      <c r="R60" s="25"/>
      <c r="S60" s="25"/>
      <c r="T60" s="25"/>
      <c r="U60" s="25"/>
      <c r="V60" s="25"/>
      <c r="W60" s="584"/>
      <c r="X60" s="584"/>
      <c r="Y60" s="584"/>
      <c r="Z60" s="584"/>
      <c r="AA60" s="584"/>
      <c r="AB60" s="584"/>
      <c r="AC60" s="584"/>
      <c r="AD60" s="642"/>
    </row>
    <row r="61" spans="1:36" s="178" customFormat="1" ht="18" customHeight="1" x14ac:dyDescent="0.15">
      <c r="A61" s="196"/>
      <c r="B61" s="294"/>
      <c r="C61" s="294"/>
      <c r="D61" s="294"/>
      <c r="E61" s="294"/>
      <c r="F61" s="294"/>
      <c r="G61" s="294"/>
      <c r="H61" s="295"/>
      <c r="I61" s="296"/>
      <c r="J61" s="296"/>
      <c r="K61" s="296"/>
      <c r="L61" s="296"/>
      <c r="M61" s="296"/>
      <c r="N61" s="296"/>
      <c r="O61" s="296"/>
      <c r="P61" s="297"/>
      <c r="Q61" s="297"/>
      <c r="R61" s="297"/>
      <c r="S61" s="297"/>
      <c r="T61" s="297"/>
      <c r="U61" s="297"/>
      <c r="V61" s="297"/>
      <c r="W61" s="294"/>
      <c r="X61" s="294"/>
      <c r="Y61" s="294"/>
      <c r="Z61" s="294"/>
      <c r="AA61" s="294"/>
      <c r="AB61" s="298"/>
      <c r="AD61" s="187"/>
    </row>
    <row r="62" spans="1:36" s="178" customFormat="1" ht="18" customHeight="1" x14ac:dyDescent="0.15">
      <c r="A62" s="299"/>
      <c r="B62" s="294"/>
      <c r="C62" s="294"/>
      <c r="D62" s="294"/>
      <c r="E62" s="294"/>
      <c r="F62" s="294"/>
      <c r="G62" s="294"/>
      <c r="H62" s="294"/>
      <c r="I62" s="300"/>
      <c r="J62" s="296"/>
      <c r="K62" s="296"/>
      <c r="L62" s="296"/>
      <c r="M62" s="296"/>
      <c r="N62" s="297"/>
      <c r="O62" s="635" t="s">
        <v>489</v>
      </c>
      <c r="P62" s="635"/>
      <c r="Q62" s="296"/>
      <c r="R62" s="297"/>
      <c r="S62" s="297"/>
      <c r="T62" s="297"/>
      <c r="U62" s="297"/>
      <c r="V62" s="297"/>
      <c r="W62" s="294"/>
      <c r="X62" s="294"/>
      <c r="Y62" s="294"/>
      <c r="Z62" s="294"/>
      <c r="AA62" s="294"/>
      <c r="AD62" s="187"/>
      <c r="AE62" s="294"/>
      <c r="AF62" s="294"/>
      <c r="AG62" s="294"/>
      <c r="AH62" s="294"/>
      <c r="AI62" s="294"/>
      <c r="AJ62" s="299"/>
    </row>
    <row r="63" spans="1:36" s="178" customFormat="1" ht="18" customHeight="1" x14ac:dyDescent="0.15">
      <c r="A63" s="187"/>
      <c r="D63" s="636" t="s">
        <v>826</v>
      </c>
      <c r="E63" s="636"/>
      <c r="F63" s="636"/>
      <c r="G63" s="636"/>
      <c r="H63" s="636"/>
      <c r="I63" s="301"/>
      <c r="J63" s="302"/>
      <c r="K63" s="302"/>
      <c r="L63" s="302"/>
      <c r="M63" s="302"/>
      <c r="N63" s="302"/>
      <c r="O63" s="303"/>
      <c r="P63" s="304"/>
      <c r="Q63" s="304"/>
      <c r="R63" s="304"/>
      <c r="S63" s="304"/>
      <c r="T63" s="304"/>
      <c r="U63" s="304"/>
      <c r="V63" s="304"/>
      <c r="W63" s="636" t="s">
        <v>827</v>
      </c>
      <c r="X63" s="636"/>
      <c r="Y63" s="636"/>
      <c r="Z63" s="636"/>
      <c r="AA63" s="636"/>
      <c r="AD63" s="187"/>
      <c r="AE63" s="305"/>
      <c r="AF63" s="294"/>
      <c r="AG63" s="294"/>
      <c r="AH63" s="294"/>
      <c r="AI63" s="294"/>
      <c r="AJ63" s="187"/>
    </row>
    <row r="64" spans="1:36" s="178" customFormat="1" ht="18" customHeight="1" x14ac:dyDescent="0.15">
      <c r="A64" s="187"/>
      <c r="D64" s="636"/>
      <c r="E64" s="636"/>
      <c r="F64" s="636"/>
      <c r="G64" s="636"/>
      <c r="H64" s="636"/>
      <c r="I64" s="300"/>
      <c r="J64" s="296"/>
      <c r="K64" s="296"/>
      <c r="L64" s="296"/>
      <c r="M64" s="296" t="s">
        <v>26</v>
      </c>
      <c r="N64" s="296"/>
      <c r="O64" s="682">
        <v>55</v>
      </c>
      <c r="P64" s="683"/>
      <c r="Q64" s="297"/>
      <c r="R64" s="297"/>
      <c r="S64" s="297"/>
      <c r="T64" s="297"/>
      <c r="U64" s="297"/>
      <c r="V64" s="297"/>
      <c r="W64" s="636"/>
      <c r="X64" s="636"/>
      <c r="Y64" s="636"/>
      <c r="Z64" s="636"/>
      <c r="AA64" s="636"/>
      <c r="AD64" s="187"/>
      <c r="AE64" s="306"/>
      <c r="AF64" s="294"/>
      <c r="AG64" s="294"/>
      <c r="AH64" s="294"/>
      <c r="AI64" s="294"/>
      <c r="AJ64" s="187"/>
    </row>
    <row r="65" spans="1:36" s="178" customFormat="1" ht="18" customHeight="1" x14ac:dyDescent="0.15">
      <c r="A65" s="307"/>
      <c r="B65" s="294"/>
      <c r="C65" s="294"/>
      <c r="D65" s="294"/>
      <c r="J65" s="294"/>
      <c r="K65" s="294"/>
      <c r="L65" s="300"/>
      <c r="M65" s="300"/>
      <c r="N65" s="300"/>
      <c r="O65" s="300"/>
      <c r="P65" s="300"/>
      <c r="Q65" s="308"/>
      <c r="R65" s="308"/>
      <c r="S65" s="300"/>
      <c r="T65" s="300"/>
      <c r="U65" s="308"/>
      <c r="V65" s="308"/>
      <c r="W65" s="308"/>
      <c r="X65" s="308"/>
      <c r="Y65" s="308"/>
      <c r="Z65" s="294"/>
      <c r="AA65" s="294"/>
      <c r="AB65" s="294"/>
      <c r="AC65" s="294"/>
      <c r="AD65" s="309"/>
      <c r="AE65" s="294"/>
      <c r="AF65" s="294"/>
      <c r="AG65" s="294"/>
      <c r="AH65" s="294"/>
      <c r="AI65" s="294"/>
      <c r="AJ65" s="307"/>
    </row>
    <row r="66" spans="1:36" s="178" customFormat="1" ht="18" customHeight="1" thickBot="1" x14ac:dyDescent="0.2">
      <c r="A66" s="307"/>
      <c r="B66" s="294"/>
      <c r="C66" s="294"/>
      <c r="D66" s="294"/>
      <c r="AD66" s="187"/>
      <c r="AI66" s="294"/>
      <c r="AJ66" s="307"/>
    </row>
    <row r="67" spans="1:36" s="178" customFormat="1" ht="18" customHeight="1" x14ac:dyDescent="0.15">
      <c r="A67" s="622" t="s">
        <v>508</v>
      </c>
      <c r="B67" s="622"/>
      <c r="C67" s="622"/>
      <c r="D67" s="622"/>
      <c r="E67" s="622"/>
      <c r="F67" s="622"/>
      <c r="G67" s="684" t="s">
        <v>493</v>
      </c>
      <c r="H67" s="684"/>
      <c r="I67" s="684"/>
      <c r="J67" s="684"/>
      <c r="K67" s="684" t="s">
        <v>494</v>
      </c>
      <c r="L67" s="684"/>
      <c r="M67" s="684"/>
      <c r="N67" s="684"/>
      <c r="O67" s="684" t="s">
        <v>495</v>
      </c>
      <c r="P67" s="684"/>
      <c r="Q67" s="684"/>
      <c r="R67" s="684"/>
      <c r="S67" s="684" t="s">
        <v>509</v>
      </c>
      <c r="T67" s="684"/>
      <c r="U67" s="684"/>
      <c r="V67" s="684"/>
      <c r="W67" s="675" t="s">
        <v>496</v>
      </c>
      <c r="X67" s="675"/>
      <c r="Y67" s="676" t="s">
        <v>497</v>
      </c>
      <c r="Z67" s="686"/>
      <c r="AA67" s="686"/>
      <c r="AB67" s="687"/>
      <c r="AC67" s="674" t="s">
        <v>498</v>
      </c>
      <c r="AD67" s="674"/>
      <c r="AI67" s="294"/>
      <c r="AJ67" s="299"/>
    </row>
    <row r="68" spans="1:36" s="178" customFormat="1" ht="18" customHeight="1" thickBot="1" x14ac:dyDescent="0.2">
      <c r="A68" s="623"/>
      <c r="B68" s="623"/>
      <c r="C68" s="623"/>
      <c r="D68" s="623"/>
      <c r="E68" s="623"/>
      <c r="F68" s="623"/>
      <c r="G68" s="685"/>
      <c r="H68" s="685"/>
      <c r="I68" s="685"/>
      <c r="J68" s="685"/>
      <c r="K68" s="685"/>
      <c r="L68" s="685"/>
      <c r="M68" s="685"/>
      <c r="N68" s="685"/>
      <c r="O68" s="685"/>
      <c r="P68" s="685"/>
      <c r="Q68" s="685"/>
      <c r="R68" s="685"/>
      <c r="S68" s="685"/>
      <c r="T68" s="685"/>
      <c r="U68" s="685"/>
      <c r="V68" s="685"/>
      <c r="W68" s="668"/>
      <c r="X68" s="668"/>
      <c r="Y68" s="669"/>
      <c r="Z68" s="688"/>
      <c r="AA68" s="688"/>
      <c r="AB68" s="689"/>
      <c r="AC68" s="657"/>
      <c r="AD68" s="657"/>
      <c r="AI68" s="294"/>
      <c r="AJ68" s="307"/>
    </row>
    <row r="69" spans="1:36" s="178" customFormat="1" ht="18" customHeight="1" thickBot="1" x14ac:dyDescent="0.2">
      <c r="A69" s="645" t="s">
        <v>493</v>
      </c>
      <c r="B69" s="646" t="s">
        <v>810</v>
      </c>
      <c r="C69" s="646"/>
      <c r="D69" s="646"/>
      <c r="E69" s="646"/>
      <c r="F69" s="646"/>
      <c r="G69" s="647"/>
      <c r="H69" s="648"/>
      <c r="I69" s="648"/>
      <c r="J69" s="649"/>
      <c r="K69" s="680">
        <f>S72+1</f>
        <v>60</v>
      </c>
      <c r="L69" s="681"/>
      <c r="M69" s="310"/>
      <c r="N69" s="310"/>
      <c r="O69" s="672">
        <f>O72+1</f>
        <v>58</v>
      </c>
      <c r="P69" s="673"/>
      <c r="Q69" s="310"/>
      <c r="R69" s="310"/>
      <c r="S69" s="672">
        <f>O64+1</f>
        <v>56</v>
      </c>
      <c r="T69" s="673"/>
      <c r="U69" s="310"/>
      <c r="V69" s="310"/>
      <c r="W69" s="674"/>
      <c r="X69" s="674"/>
      <c r="Y69" s="675" t="s">
        <v>500</v>
      </c>
      <c r="Z69" s="676"/>
      <c r="AA69" s="677"/>
      <c r="AB69" s="675"/>
      <c r="AC69" s="674"/>
      <c r="AD69" s="674"/>
      <c r="AI69" s="294"/>
      <c r="AJ69" s="299"/>
    </row>
    <row r="70" spans="1:36" s="178" customFormat="1" ht="18" customHeight="1" thickBot="1" x14ac:dyDescent="0.2">
      <c r="A70" s="645"/>
      <c r="B70" s="646"/>
      <c r="C70" s="646"/>
      <c r="D70" s="646"/>
      <c r="E70" s="646"/>
      <c r="F70" s="646"/>
      <c r="G70" s="650"/>
      <c r="H70" s="651"/>
      <c r="I70" s="651"/>
      <c r="J70" s="652"/>
      <c r="K70" s="661" t="s">
        <v>501</v>
      </c>
      <c r="L70" s="662"/>
      <c r="M70" s="662"/>
      <c r="N70" s="662"/>
      <c r="O70" s="661" t="s">
        <v>501</v>
      </c>
      <c r="P70" s="662"/>
      <c r="Q70" s="662"/>
      <c r="R70" s="662"/>
      <c r="S70" s="661" t="s">
        <v>501</v>
      </c>
      <c r="T70" s="662"/>
      <c r="U70" s="662"/>
      <c r="V70" s="662"/>
      <c r="W70" s="656"/>
      <c r="X70" s="656"/>
      <c r="Y70" s="665" t="s">
        <v>502</v>
      </c>
      <c r="Z70" s="666"/>
      <c r="AA70" s="667"/>
      <c r="AB70" s="665"/>
      <c r="AC70" s="656"/>
      <c r="AD70" s="656"/>
      <c r="AI70" s="294"/>
      <c r="AJ70" s="307"/>
    </row>
    <row r="71" spans="1:36" s="178" customFormat="1" ht="18" customHeight="1" thickBot="1" x14ac:dyDescent="0.2">
      <c r="A71" s="645"/>
      <c r="B71" s="646"/>
      <c r="C71" s="646"/>
      <c r="D71" s="646"/>
      <c r="E71" s="646"/>
      <c r="F71" s="646"/>
      <c r="G71" s="653"/>
      <c r="H71" s="654"/>
      <c r="I71" s="654"/>
      <c r="J71" s="655"/>
      <c r="K71" s="663"/>
      <c r="L71" s="664"/>
      <c r="M71" s="664"/>
      <c r="N71" s="664"/>
      <c r="O71" s="663"/>
      <c r="P71" s="664"/>
      <c r="Q71" s="664"/>
      <c r="R71" s="664"/>
      <c r="S71" s="663"/>
      <c r="T71" s="664"/>
      <c r="U71" s="664"/>
      <c r="V71" s="664"/>
      <c r="W71" s="657"/>
      <c r="X71" s="657"/>
      <c r="Y71" s="668" t="s">
        <v>503</v>
      </c>
      <c r="Z71" s="669"/>
      <c r="AA71" s="670"/>
      <c r="AB71" s="671"/>
      <c r="AC71" s="657"/>
      <c r="AD71" s="657"/>
      <c r="AI71" s="294"/>
      <c r="AJ71" s="299"/>
    </row>
    <row r="72" spans="1:36" s="178" customFormat="1" ht="18" customHeight="1" thickBot="1" x14ac:dyDescent="0.2">
      <c r="A72" s="645" t="s">
        <v>494</v>
      </c>
      <c r="B72" s="646" t="s">
        <v>811</v>
      </c>
      <c r="C72" s="646"/>
      <c r="D72" s="646"/>
      <c r="E72" s="646"/>
      <c r="F72" s="646"/>
      <c r="G72" s="311"/>
      <c r="H72" s="310"/>
      <c r="I72" s="310"/>
      <c r="J72" s="312"/>
      <c r="K72" s="647"/>
      <c r="L72" s="648"/>
      <c r="M72" s="648"/>
      <c r="N72" s="649"/>
      <c r="O72" s="672">
        <f>S69+1</f>
        <v>57</v>
      </c>
      <c r="P72" s="673"/>
      <c r="Q72" s="310"/>
      <c r="R72" s="310"/>
      <c r="S72" s="672">
        <f>O69+1</f>
        <v>59</v>
      </c>
      <c r="T72" s="673"/>
      <c r="U72" s="310"/>
      <c r="V72" s="310"/>
      <c r="W72" s="656"/>
      <c r="X72" s="656"/>
      <c r="Y72" s="658" t="s">
        <v>500</v>
      </c>
      <c r="Z72" s="659"/>
      <c r="AA72" s="660"/>
      <c r="AB72" s="658"/>
      <c r="AC72" s="656"/>
      <c r="AD72" s="656"/>
      <c r="AI72" s="294"/>
      <c r="AJ72" s="307"/>
    </row>
    <row r="73" spans="1:36" s="178" customFormat="1" ht="18" customHeight="1" thickBot="1" x14ac:dyDescent="0.2">
      <c r="A73" s="645"/>
      <c r="B73" s="646"/>
      <c r="C73" s="646"/>
      <c r="D73" s="646"/>
      <c r="E73" s="646"/>
      <c r="F73" s="646"/>
      <c r="G73" s="661" t="s">
        <v>501</v>
      </c>
      <c r="H73" s="662"/>
      <c r="I73" s="662"/>
      <c r="J73" s="662"/>
      <c r="K73" s="650"/>
      <c r="L73" s="651"/>
      <c r="M73" s="651"/>
      <c r="N73" s="652"/>
      <c r="O73" s="661" t="s">
        <v>501</v>
      </c>
      <c r="P73" s="662"/>
      <c r="Q73" s="662"/>
      <c r="R73" s="662"/>
      <c r="S73" s="661" t="s">
        <v>501</v>
      </c>
      <c r="T73" s="662"/>
      <c r="U73" s="662"/>
      <c r="V73" s="662"/>
      <c r="W73" s="656"/>
      <c r="X73" s="656"/>
      <c r="Y73" s="665" t="s">
        <v>502</v>
      </c>
      <c r="Z73" s="666"/>
      <c r="AA73" s="667"/>
      <c r="AB73" s="665"/>
      <c r="AC73" s="656"/>
      <c r="AD73" s="656"/>
      <c r="AH73" s="197"/>
      <c r="AI73" s="197"/>
      <c r="AJ73" s="198"/>
    </row>
    <row r="74" spans="1:36" s="178" customFormat="1" ht="18" customHeight="1" thickBot="1" x14ac:dyDescent="0.2">
      <c r="A74" s="645"/>
      <c r="B74" s="646"/>
      <c r="C74" s="646"/>
      <c r="D74" s="646"/>
      <c r="E74" s="646"/>
      <c r="F74" s="646"/>
      <c r="G74" s="663"/>
      <c r="H74" s="664"/>
      <c r="I74" s="664"/>
      <c r="J74" s="664"/>
      <c r="K74" s="653"/>
      <c r="L74" s="654"/>
      <c r="M74" s="654"/>
      <c r="N74" s="655"/>
      <c r="O74" s="663"/>
      <c r="P74" s="664"/>
      <c r="Q74" s="664"/>
      <c r="R74" s="664"/>
      <c r="S74" s="663"/>
      <c r="T74" s="664"/>
      <c r="U74" s="664"/>
      <c r="V74" s="664"/>
      <c r="W74" s="656"/>
      <c r="X74" s="656"/>
      <c r="Y74" s="658" t="s">
        <v>503</v>
      </c>
      <c r="Z74" s="659"/>
      <c r="AA74" s="678"/>
      <c r="AB74" s="679"/>
      <c r="AC74" s="656"/>
      <c r="AD74" s="656"/>
      <c r="AH74" s="197"/>
      <c r="AI74" s="197"/>
      <c r="AJ74" s="198"/>
    </row>
    <row r="75" spans="1:36" s="178" customFormat="1" ht="18" customHeight="1" thickBot="1" x14ac:dyDescent="0.2">
      <c r="A75" s="645" t="s">
        <v>495</v>
      </c>
      <c r="B75" s="646" t="s">
        <v>812</v>
      </c>
      <c r="C75" s="646"/>
      <c r="D75" s="646"/>
      <c r="E75" s="646"/>
      <c r="F75" s="646"/>
      <c r="G75" s="311"/>
      <c r="H75" s="310"/>
      <c r="I75" s="310"/>
      <c r="J75" s="312"/>
      <c r="K75" s="311"/>
      <c r="L75" s="310"/>
      <c r="M75" s="310"/>
      <c r="N75" s="310"/>
      <c r="O75" s="647"/>
      <c r="P75" s="648"/>
      <c r="Q75" s="648"/>
      <c r="R75" s="649"/>
      <c r="S75" s="672">
        <f>K69+1</f>
        <v>61</v>
      </c>
      <c r="T75" s="673"/>
      <c r="U75" s="310"/>
      <c r="V75" s="310"/>
      <c r="W75" s="674"/>
      <c r="X75" s="674"/>
      <c r="Y75" s="675" t="s">
        <v>500</v>
      </c>
      <c r="Z75" s="676"/>
      <c r="AA75" s="677"/>
      <c r="AB75" s="675"/>
      <c r="AC75" s="674"/>
      <c r="AD75" s="674"/>
      <c r="AH75" s="197"/>
      <c r="AI75" s="197"/>
      <c r="AJ75" s="198"/>
    </row>
    <row r="76" spans="1:36" s="178" customFormat="1" ht="18" customHeight="1" thickBot="1" x14ac:dyDescent="0.2">
      <c r="A76" s="645"/>
      <c r="B76" s="646"/>
      <c r="C76" s="646"/>
      <c r="D76" s="646"/>
      <c r="E76" s="646"/>
      <c r="F76" s="646"/>
      <c r="G76" s="661" t="s">
        <v>501</v>
      </c>
      <c r="H76" s="662"/>
      <c r="I76" s="662"/>
      <c r="J76" s="662"/>
      <c r="K76" s="661" t="s">
        <v>501</v>
      </c>
      <c r="L76" s="662"/>
      <c r="M76" s="662"/>
      <c r="N76" s="662"/>
      <c r="O76" s="650"/>
      <c r="P76" s="651"/>
      <c r="Q76" s="651"/>
      <c r="R76" s="652"/>
      <c r="S76" s="661" t="s">
        <v>501</v>
      </c>
      <c r="T76" s="662"/>
      <c r="U76" s="662"/>
      <c r="V76" s="662"/>
      <c r="W76" s="656"/>
      <c r="X76" s="656"/>
      <c r="Y76" s="665" t="s">
        <v>502</v>
      </c>
      <c r="Z76" s="666"/>
      <c r="AA76" s="667"/>
      <c r="AB76" s="665"/>
      <c r="AC76" s="656"/>
      <c r="AD76" s="656"/>
      <c r="AH76" s="197"/>
      <c r="AI76" s="197"/>
      <c r="AJ76" s="198"/>
    </row>
    <row r="77" spans="1:36" s="178" customFormat="1" ht="18" customHeight="1" thickBot="1" x14ac:dyDescent="0.2">
      <c r="A77" s="645"/>
      <c r="B77" s="646"/>
      <c r="C77" s="646"/>
      <c r="D77" s="646"/>
      <c r="E77" s="646"/>
      <c r="F77" s="646"/>
      <c r="G77" s="663"/>
      <c r="H77" s="664"/>
      <c r="I77" s="664"/>
      <c r="J77" s="664"/>
      <c r="K77" s="663"/>
      <c r="L77" s="664"/>
      <c r="M77" s="664"/>
      <c r="N77" s="664"/>
      <c r="O77" s="653"/>
      <c r="P77" s="654"/>
      <c r="Q77" s="654"/>
      <c r="R77" s="655"/>
      <c r="S77" s="663"/>
      <c r="T77" s="664"/>
      <c r="U77" s="664"/>
      <c r="V77" s="664"/>
      <c r="W77" s="657"/>
      <c r="X77" s="657"/>
      <c r="Y77" s="668" t="s">
        <v>503</v>
      </c>
      <c r="Z77" s="669"/>
      <c r="AA77" s="670"/>
      <c r="AB77" s="671"/>
      <c r="AC77" s="657"/>
      <c r="AD77" s="657"/>
      <c r="AH77" s="197"/>
      <c r="AI77" s="197"/>
      <c r="AJ77" s="198"/>
    </row>
    <row r="78" spans="1:36" s="178" customFormat="1" ht="18" customHeight="1" thickBot="1" x14ac:dyDescent="0.2">
      <c r="A78" s="645" t="s">
        <v>509</v>
      </c>
      <c r="B78" s="646" t="s">
        <v>813</v>
      </c>
      <c r="C78" s="646"/>
      <c r="D78" s="646"/>
      <c r="E78" s="646"/>
      <c r="F78" s="646"/>
      <c r="G78" s="311"/>
      <c r="H78" s="310"/>
      <c r="I78" s="310"/>
      <c r="J78" s="312"/>
      <c r="K78" s="311"/>
      <c r="L78" s="310"/>
      <c r="M78" s="310"/>
      <c r="N78" s="310"/>
      <c r="O78" s="311"/>
      <c r="P78" s="310"/>
      <c r="Q78" s="310"/>
      <c r="R78" s="310"/>
      <c r="S78" s="647"/>
      <c r="T78" s="648"/>
      <c r="U78" s="648"/>
      <c r="V78" s="649"/>
      <c r="W78" s="656"/>
      <c r="X78" s="656"/>
      <c r="Y78" s="658" t="s">
        <v>500</v>
      </c>
      <c r="Z78" s="659"/>
      <c r="AA78" s="660"/>
      <c r="AB78" s="658"/>
      <c r="AC78" s="656"/>
      <c r="AD78" s="656"/>
      <c r="AH78" s="197"/>
      <c r="AI78" s="197"/>
      <c r="AJ78" s="198"/>
    </row>
    <row r="79" spans="1:36" s="178" customFormat="1" ht="18" customHeight="1" thickBot="1" x14ac:dyDescent="0.2">
      <c r="A79" s="645"/>
      <c r="B79" s="646"/>
      <c r="C79" s="646"/>
      <c r="D79" s="646"/>
      <c r="E79" s="646"/>
      <c r="F79" s="646"/>
      <c r="G79" s="661" t="s">
        <v>501</v>
      </c>
      <c r="H79" s="662"/>
      <c r="I79" s="662"/>
      <c r="J79" s="662"/>
      <c r="K79" s="661" t="s">
        <v>501</v>
      </c>
      <c r="L79" s="662"/>
      <c r="M79" s="662"/>
      <c r="N79" s="662"/>
      <c r="O79" s="661" t="s">
        <v>501</v>
      </c>
      <c r="P79" s="662"/>
      <c r="Q79" s="662"/>
      <c r="R79" s="662"/>
      <c r="S79" s="650"/>
      <c r="T79" s="651"/>
      <c r="U79" s="651"/>
      <c r="V79" s="652"/>
      <c r="W79" s="656"/>
      <c r="X79" s="656"/>
      <c r="Y79" s="665" t="s">
        <v>502</v>
      </c>
      <c r="Z79" s="666"/>
      <c r="AA79" s="667"/>
      <c r="AB79" s="665"/>
      <c r="AC79" s="656"/>
      <c r="AD79" s="656"/>
      <c r="AH79" s="197"/>
      <c r="AI79" s="197"/>
      <c r="AJ79" s="198"/>
    </row>
    <row r="80" spans="1:36" s="178" customFormat="1" ht="18" customHeight="1" thickBot="1" x14ac:dyDescent="0.2">
      <c r="A80" s="645"/>
      <c r="B80" s="646"/>
      <c r="C80" s="646"/>
      <c r="D80" s="646"/>
      <c r="E80" s="646"/>
      <c r="F80" s="646"/>
      <c r="G80" s="663"/>
      <c r="H80" s="664"/>
      <c r="I80" s="664"/>
      <c r="J80" s="664"/>
      <c r="K80" s="663"/>
      <c r="L80" s="664"/>
      <c r="M80" s="664"/>
      <c r="N80" s="664"/>
      <c r="O80" s="663"/>
      <c r="P80" s="664"/>
      <c r="Q80" s="664"/>
      <c r="R80" s="664"/>
      <c r="S80" s="653"/>
      <c r="T80" s="654"/>
      <c r="U80" s="654"/>
      <c r="V80" s="655"/>
      <c r="W80" s="657"/>
      <c r="X80" s="657"/>
      <c r="Y80" s="668" t="s">
        <v>503</v>
      </c>
      <c r="Z80" s="669"/>
      <c r="AA80" s="670"/>
      <c r="AB80" s="671"/>
      <c r="AC80" s="657"/>
      <c r="AD80" s="657"/>
      <c r="AH80" s="197"/>
      <c r="AI80" s="197"/>
      <c r="AJ80" s="198"/>
    </row>
    <row r="81" spans="1:27" ht="14.25" customHeight="1" x14ac:dyDescent="0.15">
      <c r="B81" s="61" ph="1"/>
      <c r="F81" s="61"/>
      <c r="I81" s="24"/>
      <c r="J81" s="24"/>
      <c r="K81" s="24"/>
      <c r="L81" s="24"/>
      <c r="M81" s="24"/>
      <c r="N81" s="24"/>
      <c r="O81" s="24"/>
      <c r="P81" s="25"/>
      <c r="Q81" s="25"/>
      <c r="R81" s="25"/>
      <c r="S81" s="25"/>
      <c r="T81" s="25"/>
      <c r="U81" s="25"/>
      <c r="V81" s="25"/>
      <c r="W81" s="61" ph="1"/>
      <c r="AA81" s="61"/>
    </row>
    <row r="82" spans="1:27" x14ac:dyDescent="0.15">
      <c r="A82" s="85"/>
      <c r="B82" s="61"/>
      <c r="F82" s="61"/>
      <c r="I82" s="24"/>
      <c r="J82" s="24"/>
      <c r="K82" s="24"/>
      <c r="L82" s="24"/>
      <c r="M82" s="24"/>
      <c r="N82" s="24"/>
      <c r="O82" s="24"/>
      <c r="P82" s="25"/>
      <c r="Q82" s="25"/>
      <c r="R82" s="25"/>
      <c r="S82" s="25"/>
      <c r="T82" s="25"/>
      <c r="U82" s="25"/>
      <c r="V82" s="25"/>
      <c r="W82" s="61"/>
      <c r="AA82" s="61"/>
    </row>
    <row r="83" spans="1:27" ht="14.25" customHeight="1" x14ac:dyDescent="0.15">
      <c r="B83" s="61" ph="1"/>
      <c r="F83" s="61"/>
      <c r="I83" s="24"/>
      <c r="J83" s="24"/>
      <c r="K83" s="24"/>
      <c r="L83" s="24"/>
      <c r="M83" s="24"/>
      <c r="N83" s="24"/>
      <c r="O83" s="24"/>
      <c r="P83" s="25"/>
      <c r="Q83" s="25"/>
      <c r="R83" s="25"/>
      <c r="S83" s="25"/>
      <c r="T83" s="25"/>
      <c r="U83" s="25"/>
      <c r="V83" s="25"/>
      <c r="W83" s="61" ph="1"/>
      <c r="AA83" s="61"/>
    </row>
    <row r="84" spans="1:27" x14ac:dyDescent="0.15">
      <c r="A84" s="85"/>
      <c r="B84" s="61"/>
      <c r="F84" s="61"/>
      <c r="I84" s="24"/>
      <c r="J84" s="24"/>
      <c r="K84" s="24"/>
      <c r="L84" s="24"/>
      <c r="M84" s="24"/>
      <c r="N84" s="24"/>
      <c r="O84" s="24"/>
      <c r="P84" s="25"/>
      <c r="Q84" s="25"/>
      <c r="R84" s="25"/>
      <c r="S84" s="25"/>
      <c r="T84" s="25"/>
      <c r="U84" s="25"/>
      <c r="V84" s="25"/>
      <c r="W84" s="61"/>
      <c r="AA84" s="61"/>
    </row>
    <row r="85" spans="1:27" ht="14.25" customHeight="1" x14ac:dyDescent="0.15">
      <c r="B85" s="61" ph="1"/>
      <c r="F85" s="61"/>
      <c r="I85" s="24"/>
      <c r="J85" s="24"/>
      <c r="K85" s="24"/>
      <c r="L85" s="24"/>
      <c r="M85" s="24"/>
      <c r="N85" s="24"/>
      <c r="O85" s="24"/>
      <c r="P85" s="25"/>
      <c r="Q85" s="25"/>
      <c r="R85" s="25"/>
      <c r="S85" s="25"/>
      <c r="T85" s="25"/>
      <c r="U85" s="25"/>
      <c r="V85" s="25"/>
      <c r="W85" s="61" ph="1"/>
      <c r="AA85" s="61"/>
    </row>
    <row r="86" spans="1:27" x14ac:dyDescent="0.15">
      <c r="A86" s="85"/>
      <c r="B86" s="61"/>
      <c r="F86" s="61"/>
      <c r="I86" s="24"/>
      <c r="J86" s="24"/>
      <c r="K86" s="24"/>
      <c r="L86" s="24"/>
      <c r="M86" s="24"/>
      <c r="N86" s="24"/>
      <c r="O86" s="24"/>
      <c r="P86" s="25"/>
      <c r="Q86" s="25"/>
      <c r="R86" s="25"/>
      <c r="S86" s="25"/>
      <c r="T86" s="25"/>
      <c r="U86" s="25"/>
      <c r="V86" s="25"/>
      <c r="W86" s="61"/>
      <c r="AA86" s="61"/>
    </row>
    <row r="87" spans="1:27" ht="14.25" customHeight="1" x14ac:dyDescent="0.15">
      <c r="B87" s="61" ph="1"/>
      <c r="F87" s="61"/>
      <c r="I87" s="24"/>
      <c r="J87" s="24"/>
      <c r="K87" s="24"/>
      <c r="L87" s="24"/>
      <c r="M87" s="24"/>
      <c r="N87" s="24"/>
      <c r="O87" s="24"/>
      <c r="P87" s="25"/>
      <c r="Q87" s="25"/>
      <c r="R87" s="25"/>
      <c r="S87" s="25"/>
      <c r="T87" s="25"/>
      <c r="U87" s="25"/>
      <c r="V87" s="25"/>
      <c r="W87" s="61" ph="1"/>
      <c r="AA87" s="61"/>
    </row>
    <row r="88" spans="1:27" x14ac:dyDescent="0.15">
      <c r="A88" s="85"/>
      <c r="B88" s="61"/>
      <c r="F88" s="61"/>
      <c r="I88" s="24"/>
      <c r="J88" s="24"/>
      <c r="K88" s="24"/>
      <c r="L88" s="24"/>
      <c r="M88" s="24"/>
      <c r="N88" s="24"/>
      <c r="O88" s="24"/>
      <c r="P88" s="25"/>
      <c r="Q88" s="25"/>
      <c r="R88" s="25"/>
      <c r="S88" s="25"/>
      <c r="T88" s="25"/>
      <c r="U88" s="25"/>
      <c r="V88" s="25"/>
      <c r="W88" s="61"/>
      <c r="AA88" s="61"/>
    </row>
    <row r="89" spans="1:27" ht="14.25" customHeight="1" x14ac:dyDescent="0.15">
      <c r="B89" s="61" ph="1"/>
      <c r="F89" s="61"/>
      <c r="I89" s="24"/>
      <c r="J89" s="24"/>
      <c r="K89" s="24"/>
      <c r="L89" s="24"/>
      <c r="M89" s="24"/>
      <c r="N89" s="24"/>
      <c r="O89" s="24"/>
      <c r="P89" s="25"/>
      <c r="Q89" s="25"/>
      <c r="R89" s="25"/>
      <c r="S89" s="25"/>
      <c r="T89" s="25"/>
      <c r="U89" s="25"/>
      <c r="V89" s="25"/>
      <c r="W89" s="61" ph="1"/>
      <c r="AA89" s="61"/>
    </row>
    <row r="90" spans="1:27" x14ac:dyDescent="0.15">
      <c r="A90" s="85"/>
      <c r="B90" s="61"/>
      <c r="F90" s="61"/>
      <c r="I90" s="24"/>
      <c r="J90" s="24"/>
      <c r="K90" s="24"/>
      <c r="L90" s="24"/>
      <c r="M90" s="24"/>
      <c r="N90" s="24"/>
      <c r="O90" s="24"/>
      <c r="P90" s="25"/>
      <c r="Q90" s="25"/>
      <c r="R90" s="25"/>
      <c r="S90" s="25"/>
      <c r="T90" s="25"/>
      <c r="U90" s="25"/>
      <c r="V90" s="25"/>
      <c r="W90" s="61"/>
      <c r="AA90" s="61"/>
    </row>
    <row r="91" spans="1:27" ht="14.25" customHeight="1" x14ac:dyDescent="0.15">
      <c r="B91" s="61" ph="1"/>
      <c r="F91" s="61"/>
      <c r="I91" s="24"/>
      <c r="J91" s="24"/>
      <c r="K91" s="24"/>
      <c r="L91" s="24"/>
      <c r="M91" s="24"/>
      <c r="N91" s="24"/>
      <c r="O91" s="24"/>
      <c r="P91" s="25"/>
      <c r="Q91" s="25"/>
      <c r="R91" s="25"/>
      <c r="S91" s="25"/>
      <c r="T91" s="25"/>
      <c r="U91" s="25"/>
      <c r="V91" s="25"/>
      <c r="W91" s="61" ph="1"/>
      <c r="AA91" s="61"/>
    </row>
    <row r="92" spans="1:27" x14ac:dyDescent="0.15">
      <c r="A92" s="85"/>
      <c r="B92" s="61"/>
      <c r="F92" s="61"/>
      <c r="I92" s="24"/>
      <c r="J92" s="24"/>
      <c r="K92" s="24"/>
      <c r="L92" s="24"/>
      <c r="M92" s="24"/>
      <c r="N92" s="24"/>
      <c r="O92" s="24"/>
      <c r="P92" s="25"/>
      <c r="Q92" s="25"/>
      <c r="R92" s="25"/>
      <c r="S92" s="25"/>
      <c r="T92" s="25"/>
      <c r="U92" s="25"/>
      <c r="V92" s="25"/>
      <c r="W92" s="61"/>
      <c r="AA92" s="61"/>
    </row>
    <row r="93" spans="1:27" ht="14.25" customHeight="1" x14ac:dyDescent="0.15">
      <c r="B93" s="61" ph="1"/>
      <c r="F93" s="61"/>
      <c r="I93" s="24"/>
      <c r="J93" s="24"/>
      <c r="K93" s="24"/>
      <c r="L93" s="24"/>
      <c r="M93" s="24"/>
      <c r="N93" s="24"/>
      <c r="O93" s="24"/>
      <c r="P93" s="25"/>
      <c r="Q93" s="25"/>
      <c r="R93" s="25"/>
      <c r="S93" s="25"/>
      <c r="T93" s="25"/>
      <c r="U93" s="25"/>
      <c r="V93" s="25"/>
      <c r="W93" s="61" ph="1"/>
      <c r="AA93" s="61"/>
    </row>
    <row r="94" spans="1:27" x14ac:dyDescent="0.15">
      <c r="A94" s="85"/>
      <c r="B94" s="61"/>
      <c r="F94" s="61"/>
      <c r="I94" s="24"/>
      <c r="J94" s="24"/>
      <c r="K94" s="24"/>
      <c r="L94" s="24"/>
      <c r="M94" s="24"/>
      <c r="N94" s="24"/>
      <c r="O94" s="24"/>
      <c r="P94" s="25"/>
      <c r="Q94" s="25"/>
      <c r="R94" s="25"/>
      <c r="S94" s="25"/>
      <c r="T94" s="25"/>
      <c r="U94" s="25"/>
      <c r="V94" s="25"/>
      <c r="W94" s="61"/>
      <c r="AA94" s="61"/>
    </row>
    <row r="95" spans="1:27" ht="14.25" customHeight="1" x14ac:dyDescent="0.15">
      <c r="B95" s="61" ph="1"/>
      <c r="F95" s="61"/>
      <c r="I95" s="24"/>
      <c r="J95" s="24"/>
      <c r="K95" s="24"/>
      <c r="L95" s="24"/>
      <c r="M95" s="24"/>
      <c r="N95" s="24"/>
      <c r="O95" s="24"/>
      <c r="P95" s="25"/>
      <c r="Q95" s="25"/>
      <c r="R95" s="25"/>
      <c r="S95" s="25"/>
      <c r="T95" s="25"/>
      <c r="U95" s="25"/>
      <c r="V95" s="25"/>
      <c r="W95" s="61" ph="1"/>
      <c r="AA95" s="61"/>
    </row>
    <row r="96" spans="1:27" x14ac:dyDescent="0.15">
      <c r="A96" s="85"/>
      <c r="B96" s="61"/>
      <c r="F96" s="61"/>
      <c r="I96" s="24"/>
      <c r="J96" s="24"/>
      <c r="K96" s="24"/>
      <c r="L96" s="24"/>
      <c r="M96" s="24"/>
      <c r="N96" s="24"/>
      <c r="O96" s="24"/>
      <c r="P96" s="25"/>
      <c r="Q96" s="25"/>
      <c r="R96" s="25"/>
      <c r="S96" s="25"/>
      <c r="T96" s="25"/>
      <c r="U96" s="25"/>
      <c r="V96" s="25"/>
      <c r="W96" s="61"/>
      <c r="AA96" s="61"/>
    </row>
    <row r="97" spans="1:27" ht="14.25" customHeight="1" x14ac:dyDescent="0.15">
      <c r="B97" s="61" ph="1"/>
      <c r="F97" s="61"/>
      <c r="I97" s="24"/>
      <c r="J97" s="24"/>
      <c r="K97" s="24"/>
      <c r="L97" s="24"/>
      <c r="M97" s="24"/>
      <c r="N97" s="24"/>
      <c r="O97" s="24"/>
      <c r="P97" s="25"/>
      <c r="Q97" s="25"/>
      <c r="R97" s="25"/>
      <c r="S97" s="25"/>
      <c r="T97" s="25"/>
      <c r="U97" s="25"/>
      <c r="V97" s="25"/>
      <c r="W97" s="61" ph="1"/>
      <c r="AA97" s="61"/>
    </row>
    <row r="98" spans="1:27" x14ac:dyDescent="0.15">
      <c r="A98" s="85"/>
      <c r="B98" s="61"/>
      <c r="F98" s="61"/>
      <c r="I98" s="24"/>
      <c r="J98" s="24"/>
      <c r="K98" s="24"/>
      <c r="L98" s="24"/>
      <c r="M98" s="24"/>
      <c r="N98" s="24"/>
      <c r="O98" s="24"/>
      <c r="P98" s="25"/>
      <c r="Q98" s="25"/>
      <c r="R98" s="25"/>
      <c r="S98" s="25"/>
      <c r="T98" s="25"/>
      <c r="U98" s="25"/>
      <c r="V98" s="25"/>
      <c r="W98" s="61"/>
      <c r="AA98" s="61"/>
    </row>
    <row r="99" spans="1:27" ht="14.25" customHeight="1" x14ac:dyDescent="0.15">
      <c r="B99" s="61" ph="1"/>
      <c r="F99" s="61"/>
      <c r="I99" s="24"/>
      <c r="J99" s="24"/>
      <c r="K99" s="24"/>
      <c r="L99" s="24"/>
      <c r="M99" s="24"/>
      <c r="N99" s="24"/>
      <c r="O99" s="24"/>
      <c r="P99" s="25"/>
      <c r="Q99" s="25"/>
      <c r="R99" s="25"/>
      <c r="S99" s="25"/>
      <c r="T99" s="25"/>
      <c r="U99" s="25"/>
      <c r="V99" s="25"/>
      <c r="W99" s="61" ph="1"/>
      <c r="AA99" s="61"/>
    </row>
    <row r="100" spans="1:27" x14ac:dyDescent="0.15">
      <c r="A100" s="85"/>
      <c r="B100" s="61"/>
      <c r="F100" s="61"/>
      <c r="I100" s="24"/>
      <c r="J100" s="24"/>
      <c r="K100" s="24"/>
      <c r="L100" s="24"/>
      <c r="M100" s="24"/>
      <c r="N100" s="24"/>
      <c r="O100" s="24"/>
      <c r="P100" s="25"/>
      <c r="Q100" s="25"/>
      <c r="R100" s="25"/>
      <c r="S100" s="25"/>
      <c r="T100" s="25"/>
      <c r="U100" s="25"/>
      <c r="V100" s="25"/>
      <c r="W100" s="61"/>
      <c r="AA100" s="61"/>
    </row>
    <row r="101" spans="1:27" ht="14.25" customHeight="1" x14ac:dyDescent="0.15">
      <c r="B101" s="61" ph="1"/>
      <c r="F101" s="61"/>
      <c r="I101" s="24"/>
      <c r="J101" s="24"/>
      <c r="K101" s="24"/>
      <c r="L101" s="24"/>
      <c r="M101" s="24"/>
      <c r="N101" s="24"/>
      <c r="O101" s="24"/>
      <c r="P101" s="25"/>
      <c r="Q101" s="25"/>
      <c r="R101" s="25"/>
      <c r="S101" s="25"/>
      <c r="T101" s="25"/>
      <c r="U101" s="25"/>
      <c r="V101" s="25"/>
      <c r="W101" s="61" ph="1"/>
      <c r="AA101" s="61"/>
    </row>
    <row r="102" spans="1:27" x14ac:dyDescent="0.15">
      <c r="A102" s="85"/>
      <c r="B102" s="61"/>
      <c r="F102" s="61"/>
      <c r="I102" s="24"/>
      <c r="J102" s="24"/>
      <c r="K102" s="24"/>
      <c r="L102" s="24"/>
      <c r="M102" s="24"/>
      <c r="N102" s="24"/>
      <c r="O102" s="24"/>
      <c r="P102" s="25"/>
      <c r="Q102" s="25"/>
      <c r="R102" s="25"/>
      <c r="S102" s="25"/>
      <c r="T102" s="25"/>
      <c r="U102" s="25"/>
      <c r="V102" s="25"/>
      <c r="W102" s="61"/>
      <c r="AA102" s="61"/>
    </row>
    <row r="103" spans="1:27" ht="14.25" customHeight="1" x14ac:dyDescent="0.15">
      <c r="B103" s="61" ph="1"/>
      <c r="F103" s="61"/>
      <c r="I103" s="24"/>
      <c r="J103" s="24"/>
      <c r="K103" s="24"/>
      <c r="L103" s="24"/>
      <c r="M103" s="24"/>
      <c r="N103" s="24"/>
      <c r="O103" s="24"/>
      <c r="P103" s="25"/>
      <c r="Q103" s="25"/>
      <c r="R103" s="25"/>
      <c r="S103" s="25"/>
      <c r="T103" s="25"/>
      <c r="U103" s="25"/>
      <c r="V103" s="25"/>
      <c r="W103" s="61" ph="1"/>
      <c r="AA103" s="61"/>
    </row>
    <row r="104" spans="1:27" x14ac:dyDescent="0.15">
      <c r="A104" s="85"/>
      <c r="B104" s="61"/>
      <c r="F104" s="61"/>
      <c r="I104" s="24"/>
      <c r="J104" s="24"/>
      <c r="K104" s="24"/>
      <c r="L104" s="24"/>
      <c r="M104" s="24"/>
      <c r="N104" s="24"/>
      <c r="O104" s="24"/>
      <c r="P104" s="25"/>
      <c r="Q104" s="25"/>
      <c r="R104" s="25"/>
      <c r="S104" s="25"/>
      <c r="T104" s="25"/>
      <c r="U104" s="25"/>
      <c r="V104" s="25"/>
      <c r="W104" s="61"/>
      <c r="AA104" s="61"/>
    </row>
    <row r="105" spans="1:27" ht="14.25" customHeight="1" x14ac:dyDescent="0.15">
      <c r="B105" s="61" ph="1"/>
      <c r="F105" s="61"/>
      <c r="I105" s="24"/>
      <c r="J105" s="24"/>
      <c r="K105" s="24"/>
      <c r="L105" s="24"/>
      <c r="M105" s="24"/>
      <c r="N105" s="24"/>
      <c r="O105" s="24"/>
      <c r="P105" s="25"/>
      <c r="Q105" s="25"/>
      <c r="R105" s="25"/>
      <c r="S105" s="25"/>
      <c r="T105" s="25"/>
      <c r="U105" s="25"/>
      <c r="V105" s="25"/>
      <c r="W105" s="61" ph="1"/>
      <c r="AA105" s="61"/>
    </row>
    <row r="106" spans="1:27" x14ac:dyDescent="0.15">
      <c r="A106" s="85"/>
      <c r="B106" s="61"/>
      <c r="F106" s="61"/>
      <c r="I106" s="24"/>
      <c r="J106" s="24"/>
      <c r="K106" s="24"/>
      <c r="L106" s="24"/>
      <c r="M106" s="24"/>
      <c r="N106" s="24"/>
      <c r="O106" s="24"/>
      <c r="P106" s="25"/>
      <c r="Q106" s="25"/>
      <c r="R106" s="25"/>
      <c r="S106" s="25"/>
      <c r="T106" s="25"/>
      <c r="U106" s="25"/>
      <c r="V106" s="25"/>
      <c r="W106" s="61"/>
      <c r="AA106" s="61"/>
    </row>
    <row r="107" spans="1:27" ht="14.25" customHeight="1" x14ac:dyDescent="0.15">
      <c r="B107" s="61" ph="1"/>
      <c r="F107" s="61"/>
      <c r="I107" s="24"/>
      <c r="J107" s="24"/>
      <c r="K107" s="24"/>
      <c r="L107" s="24"/>
      <c r="M107" s="24"/>
      <c r="N107" s="24"/>
      <c r="O107" s="24"/>
      <c r="P107" s="25"/>
      <c r="Q107" s="25"/>
      <c r="R107" s="25"/>
      <c r="S107" s="25"/>
      <c r="T107" s="25"/>
      <c r="U107" s="25"/>
      <c r="V107" s="25"/>
      <c r="W107" s="61" ph="1"/>
      <c r="AA107" s="61"/>
    </row>
    <row r="108" spans="1:27" x14ac:dyDescent="0.15">
      <c r="A108" s="85"/>
      <c r="B108" s="61"/>
      <c r="F108" s="61"/>
      <c r="I108" s="24"/>
      <c r="J108" s="24"/>
      <c r="K108" s="24"/>
      <c r="L108" s="24"/>
      <c r="M108" s="24"/>
      <c r="N108" s="24"/>
      <c r="O108" s="24"/>
      <c r="P108" s="25"/>
      <c r="Q108" s="25"/>
      <c r="R108" s="25"/>
      <c r="S108" s="25"/>
      <c r="T108" s="25"/>
      <c r="U108" s="25"/>
      <c r="V108" s="25"/>
      <c r="W108" s="61"/>
      <c r="AA108" s="61"/>
    </row>
    <row r="109" spans="1:27" ht="14.25" customHeight="1" x14ac:dyDescent="0.15">
      <c r="B109" s="61" ph="1"/>
      <c r="F109" s="61"/>
      <c r="I109" s="24"/>
      <c r="J109" s="24"/>
      <c r="K109" s="24"/>
      <c r="L109" s="24"/>
      <c r="M109" s="24"/>
      <c r="N109" s="24"/>
      <c r="O109" s="24"/>
      <c r="P109" s="25"/>
      <c r="Q109" s="25"/>
      <c r="R109" s="25"/>
      <c r="S109" s="25"/>
      <c r="T109" s="25"/>
      <c r="U109" s="25"/>
      <c r="V109" s="25"/>
    </row>
    <row r="110" spans="1:27" x14ac:dyDescent="0.15">
      <c r="A110" s="85"/>
      <c r="B110" s="61"/>
      <c r="F110" s="61"/>
      <c r="I110" s="24"/>
      <c r="J110" s="24"/>
      <c r="K110" s="24"/>
      <c r="L110" s="24"/>
      <c r="M110" s="24"/>
      <c r="N110" s="24"/>
      <c r="O110" s="24"/>
      <c r="P110" s="25"/>
      <c r="Q110" s="25"/>
      <c r="R110" s="25"/>
      <c r="S110" s="25"/>
      <c r="T110" s="25"/>
      <c r="U110" s="25"/>
      <c r="V110" s="25"/>
    </row>
  </sheetData>
  <mergeCells count="241">
    <mergeCell ref="A41:A42"/>
    <mergeCell ref="A43:A44"/>
    <mergeCell ref="A45:A46"/>
    <mergeCell ref="AD29:AD30"/>
    <mergeCell ref="AD31:AD32"/>
    <mergeCell ref="AD33:AD34"/>
    <mergeCell ref="AD35:AD36"/>
    <mergeCell ref="AD37:AD38"/>
    <mergeCell ref="AD39:AD40"/>
    <mergeCell ref="AD41:AD42"/>
    <mergeCell ref="AD43:AD44"/>
    <mergeCell ref="O31:P31"/>
    <mergeCell ref="AD45:AD46"/>
    <mergeCell ref="B41:E42"/>
    <mergeCell ref="F41:H42"/>
    <mergeCell ref="B43:E44"/>
    <mergeCell ref="F43:H44"/>
    <mergeCell ref="B45:E46"/>
    <mergeCell ref="F45:H46"/>
    <mergeCell ref="AA33:AC34"/>
    <mergeCell ref="AA35:AC36"/>
    <mergeCell ref="AA37:AC38"/>
    <mergeCell ref="AA39:AC40"/>
    <mergeCell ref="W41:Z42"/>
    <mergeCell ref="A21:A22"/>
    <mergeCell ref="A27:A28"/>
    <mergeCell ref="A29:A30"/>
    <mergeCell ref="A31:A32"/>
    <mergeCell ref="A33:A34"/>
    <mergeCell ref="A35:A36"/>
    <mergeCell ref="A37:A38"/>
    <mergeCell ref="A39:A40"/>
    <mergeCell ref="W15:Z16"/>
    <mergeCell ref="B31:E32"/>
    <mergeCell ref="F31:H32"/>
    <mergeCell ref="B33:E34"/>
    <mergeCell ref="F33:H34"/>
    <mergeCell ref="B35:E36"/>
    <mergeCell ref="F35:H36"/>
    <mergeCell ref="B37:E38"/>
    <mergeCell ref="F37:H38"/>
    <mergeCell ref="B39:E40"/>
    <mergeCell ref="F39:H40"/>
    <mergeCell ref="W33:Z34"/>
    <mergeCell ref="W35:Z36"/>
    <mergeCell ref="W37:Z38"/>
    <mergeCell ref="W39:Z40"/>
    <mergeCell ref="AA15:AC16"/>
    <mergeCell ref="A17:A18"/>
    <mergeCell ref="A25:A26"/>
    <mergeCell ref="B25:E26"/>
    <mergeCell ref="F25:H26"/>
    <mergeCell ref="B27:E28"/>
    <mergeCell ref="F27:H28"/>
    <mergeCell ref="B29:E30"/>
    <mergeCell ref="F29:H30"/>
    <mergeCell ref="B15:E16"/>
    <mergeCell ref="F15:H16"/>
    <mergeCell ref="B17:E18"/>
    <mergeCell ref="F17:H18"/>
    <mergeCell ref="B19:E20"/>
    <mergeCell ref="F19:H20"/>
    <mergeCell ref="B21:E22"/>
    <mergeCell ref="F21:H22"/>
    <mergeCell ref="B23:E24"/>
    <mergeCell ref="F23:H24"/>
    <mergeCell ref="W17:Z18"/>
    <mergeCell ref="AA17:AC18"/>
    <mergeCell ref="W19:Z20"/>
    <mergeCell ref="AA19:AC20"/>
    <mergeCell ref="W21:Z22"/>
    <mergeCell ref="AD27:AD28"/>
    <mergeCell ref="AD23:AD24"/>
    <mergeCell ref="AD21:AD22"/>
    <mergeCell ref="AD19:AD20"/>
    <mergeCell ref="W27:Z28"/>
    <mergeCell ref="AA27:AC28"/>
    <mergeCell ref="A5:A6"/>
    <mergeCell ref="AD5:AD6"/>
    <mergeCell ref="AD25:AD26"/>
    <mergeCell ref="AD17:AD18"/>
    <mergeCell ref="A9:A10"/>
    <mergeCell ref="AD9:AD10"/>
    <mergeCell ref="A7:A8"/>
    <mergeCell ref="AD7:AD8"/>
    <mergeCell ref="A13:A14"/>
    <mergeCell ref="AD13:AD14"/>
    <mergeCell ref="A11:A12"/>
    <mergeCell ref="AD11:AD12"/>
    <mergeCell ref="B13:E14"/>
    <mergeCell ref="F13:H14"/>
    <mergeCell ref="A15:A16"/>
    <mergeCell ref="A23:A24"/>
    <mergeCell ref="AD15:AD16"/>
    <mergeCell ref="A19:A20"/>
    <mergeCell ref="AD47:AD48"/>
    <mergeCell ref="AD49:AD50"/>
    <mergeCell ref="AD51:AD52"/>
    <mergeCell ref="AD53:AD54"/>
    <mergeCell ref="AD55:AD56"/>
    <mergeCell ref="A53:A54"/>
    <mergeCell ref="A55:A56"/>
    <mergeCell ref="A57:A58"/>
    <mergeCell ref="AD57:AD58"/>
    <mergeCell ref="B53:E54"/>
    <mergeCell ref="F53:H54"/>
    <mergeCell ref="B55:E56"/>
    <mergeCell ref="F55:H56"/>
    <mergeCell ref="B57:E58"/>
    <mergeCell ref="F57:H58"/>
    <mergeCell ref="A47:A48"/>
    <mergeCell ref="A49:A50"/>
    <mergeCell ref="A51:A52"/>
    <mergeCell ref="B51:E52"/>
    <mergeCell ref="F51:H52"/>
    <mergeCell ref="B47:E48"/>
    <mergeCell ref="F47:H48"/>
    <mergeCell ref="B49:E50"/>
    <mergeCell ref="F49:H50"/>
    <mergeCell ref="I2:W2"/>
    <mergeCell ref="B5:E6"/>
    <mergeCell ref="F5:H6"/>
    <mergeCell ref="B7:E8"/>
    <mergeCell ref="F7:H8"/>
    <mergeCell ref="B9:E10"/>
    <mergeCell ref="F9:H10"/>
    <mergeCell ref="B11:E12"/>
    <mergeCell ref="F11:H12"/>
    <mergeCell ref="W5:Z6"/>
    <mergeCell ref="AA5:AC6"/>
    <mergeCell ref="W7:Z8"/>
    <mergeCell ref="AA7:AC8"/>
    <mergeCell ref="W9:Z10"/>
    <mergeCell ref="AA9:AC10"/>
    <mergeCell ref="W11:Z12"/>
    <mergeCell ref="AA11:AC12"/>
    <mergeCell ref="W13:Z14"/>
    <mergeCell ref="AA13:AC14"/>
    <mergeCell ref="AA21:AC22"/>
    <mergeCell ref="W23:Z24"/>
    <mergeCell ref="AA23:AC24"/>
    <mergeCell ref="W25:Z26"/>
    <mergeCell ref="AA25:AC26"/>
    <mergeCell ref="W29:Z30"/>
    <mergeCell ref="AA29:AC30"/>
    <mergeCell ref="W31:Z32"/>
    <mergeCell ref="AA31:AC32"/>
    <mergeCell ref="AA41:AC42"/>
    <mergeCell ref="W43:Z44"/>
    <mergeCell ref="AA43:AC44"/>
    <mergeCell ref="W45:Z46"/>
    <mergeCell ref="AA45:AC46"/>
    <mergeCell ref="W47:Z48"/>
    <mergeCell ref="AA47:AC48"/>
    <mergeCell ref="W49:Z50"/>
    <mergeCell ref="AA49:AC50"/>
    <mergeCell ref="G67:J68"/>
    <mergeCell ref="K67:N68"/>
    <mergeCell ref="O67:R68"/>
    <mergeCell ref="S67:V68"/>
    <mergeCell ref="W67:X68"/>
    <mergeCell ref="Y67:AB68"/>
    <mergeCell ref="W51:Z52"/>
    <mergeCell ref="AA51:AC52"/>
    <mergeCell ref="W53:Z54"/>
    <mergeCell ref="AA53:AC54"/>
    <mergeCell ref="W55:Z56"/>
    <mergeCell ref="AA55:AC56"/>
    <mergeCell ref="W57:Z58"/>
    <mergeCell ref="AA57:AC58"/>
    <mergeCell ref="W59:Z60"/>
    <mergeCell ref="AA59:AC60"/>
    <mergeCell ref="AC67:AD68"/>
    <mergeCell ref="AD59:AD60"/>
    <mergeCell ref="D63:H64"/>
    <mergeCell ref="A67:F68"/>
    <mergeCell ref="A69:A71"/>
    <mergeCell ref="B69:F71"/>
    <mergeCell ref="G69:J71"/>
    <mergeCell ref="K69:L69"/>
    <mergeCell ref="O69:P69"/>
    <mergeCell ref="S69:T69"/>
    <mergeCell ref="W69:X71"/>
    <mergeCell ref="Y69:Z69"/>
    <mergeCell ref="AA69:AB69"/>
    <mergeCell ref="AC69:AD71"/>
    <mergeCell ref="K70:N71"/>
    <mergeCell ref="O70:R71"/>
    <mergeCell ref="S70:V71"/>
    <mergeCell ref="Y70:Z70"/>
    <mergeCell ref="AA70:AB70"/>
    <mergeCell ref="Y71:Z71"/>
    <mergeCell ref="AA71:AB71"/>
    <mergeCell ref="O62:P62"/>
    <mergeCell ref="W63:AA64"/>
    <mergeCell ref="O64:P64"/>
    <mergeCell ref="A72:A74"/>
    <mergeCell ref="B72:F74"/>
    <mergeCell ref="K72:N74"/>
    <mergeCell ref="O72:P72"/>
    <mergeCell ref="S72:T72"/>
    <mergeCell ref="W72:X74"/>
    <mergeCell ref="Y72:Z72"/>
    <mergeCell ref="AA72:AB72"/>
    <mergeCell ref="AC72:AD74"/>
    <mergeCell ref="G73:J74"/>
    <mergeCell ref="O73:R74"/>
    <mergeCell ref="S73:V74"/>
    <mergeCell ref="Y73:Z73"/>
    <mergeCell ref="AA73:AB73"/>
    <mergeCell ref="Y74:Z74"/>
    <mergeCell ref="AA74:AB74"/>
    <mergeCell ref="A75:A77"/>
    <mergeCell ref="B75:F77"/>
    <mergeCell ref="O75:R77"/>
    <mergeCell ref="S75:T75"/>
    <mergeCell ref="W75:X77"/>
    <mergeCell ref="Y75:Z75"/>
    <mergeCell ref="AA75:AB75"/>
    <mergeCell ref="AC75:AD77"/>
    <mergeCell ref="G76:J77"/>
    <mergeCell ref="K76:N77"/>
    <mergeCell ref="S76:V77"/>
    <mergeCell ref="Y76:Z76"/>
    <mergeCell ref="AA76:AB76"/>
    <mergeCell ref="Y77:Z77"/>
    <mergeCell ref="AA77:AB77"/>
    <mergeCell ref="A78:A80"/>
    <mergeCell ref="B78:F80"/>
    <mergeCell ref="S78:V80"/>
    <mergeCell ref="W78:X80"/>
    <mergeCell ref="Y78:Z78"/>
    <mergeCell ref="AA78:AB78"/>
    <mergeCell ref="AC78:AD80"/>
    <mergeCell ref="G79:J80"/>
    <mergeCell ref="K79:N80"/>
    <mergeCell ref="O79:R80"/>
    <mergeCell ref="Y79:Z79"/>
    <mergeCell ref="AA79:AB79"/>
    <mergeCell ref="Y80:Z80"/>
    <mergeCell ref="AA80:AB80"/>
  </mergeCells>
  <phoneticPr fontId="8"/>
  <printOptions horizontalCentered="1"/>
  <pageMargins left="0.59055118110236215" right="0.59055118110236215" top="0.59055118110236215" bottom="0.59055118110236215" header="0.3" footer="0.3"/>
  <pageSetup paperSize="9" scale="6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0">
    <tabColor rgb="FF00B050"/>
    <pageSetUpPr fitToPage="1"/>
  </sheetPr>
  <dimension ref="A1:AJ44"/>
  <sheetViews>
    <sheetView view="pageBreakPreview" zoomScale="80" zoomScaleNormal="85" zoomScaleSheetLayoutView="80" workbookViewId="0">
      <selection activeCell="AE1" sqref="AE1"/>
    </sheetView>
  </sheetViews>
  <sheetFormatPr defaultColWidth="9" defaultRowHeight="14.25" x14ac:dyDescent="0.15"/>
  <cols>
    <col min="1" max="1" width="3.125" style="42" customWidth="1"/>
    <col min="2" max="2" width="3.625" style="43" customWidth="1"/>
    <col min="3" max="3" width="3.625" style="18" customWidth="1"/>
    <col min="4" max="5" width="3.625" style="27" customWidth="1"/>
    <col min="6" max="6" width="3.625" style="43" customWidth="1"/>
    <col min="7" max="8" width="3.625" style="27" customWidth="1"/>
    <col min="9" max="15" width="3.625" style="24" customWidth="1"/>
    <col min="16" max="22" width="3.625" style="25" customWidth="1"/>
    <col min="23" max="23" width="3.625" style="43" customWidth="1"/>
    <col min="24" max="26" width="3.625" style="27" customWidth="1"/>
    <col min="27" max="27" width="3.625" style="43" customWidth="1"/>
    <col min="28" max="29" width="3.625" style="27" customWidth="1"/>
    <col min="30" max="30" width="3.625" style="44" customWidth="1"/>
    <col min="31" max="16384" width="9" style="27"/>
  </cols>
  <sheetData>
    <row r="1" spans="1:30" s="6" customFormat="1" ht="24.95" customHeight="1" x14ac:dyDescent="0.15">
      <c r="A1" s="1" t="s">
        <v>0</v>
      </c>
      <c r="B1" s="2"/>
      <c r="C1" s="5"/>
      <c r="F1" s="2"/>
      <c r="I1" s="3"/>
      <c r="J1" s="3"/>
      <c r="K1" s="3"/>
      <c r="L1" s="3"/>
      <c r="M1" s="3"/>
      <c r="N1" s="3"/>
      <c r="O1" s="3"/>
      <c r="P1" s="3"/>
      <c r="Q1" s="3"/>
      <c r="R1" s="3"/>
      <c r="S1" s="3"/>
      <c r="T1" s="3"/>
      <c r="U1" s="3"/>
      <c r="V1" s="4"/>
      <c r="W1" s="4"/>
      <c r="AA1" s="4"/>
      <c r="AD1" s="4" t="s">
        <v>1</v>
      </c>
    </row>
    <row r="2" spans="1:30" s="7" customFormat="1" ht="30" customHeight="1" x14ac:dyDescent="0.2">
      <c r="A2" s="19"/>
      <c r="B2" s="20"/>
      <c r="C2" s="11"/>
      <c r="F2" s="20"/>
      <c r="I2" s="641" t="s">
        <v>431</v>
      </c>
      <c r="J2" s="641"/>
      <c r="K2" s="641"/>
      <c r="L2" s="641"/>
      <c r="M2" s="641"/>
      <c r="N2" s="641"/>
      <c r="O2" s="641"/>
      <c r="P2" s="641"/>
      <c r="Q2" s="641"/>
      <c r="R2" s="641"/>
      <c r="S2" s="641"/>
      <c r="T2" s="641"/>
      <c r="U2" s="641"/>
      <c r="V2" s="641"/>
      <c r="W2" s="641"/>
      <c r="AA2" s="21"/>
      <c r="AD2" s="11"/>
    </row>
    <row r="3" spans="1:30" s="7" customFormat="1" ht="14.1" customHeight="1" x14ac:dyDescent="0.15">
      <c r="B3" s="21"/>
      <c r="C3" s="11"/>
      <c r="F3" s="21"/>
      <c r="I3" s="14"/>
      <c r="J3" s="14"/>
      <c r="K3" s="14"/>
      <c r="L3" s="14"/>
      <c r="M3" s="14"/>
      <c r="N3" s="14"/>
      <c r="O3" s="14"/>
      <c r="P3" s="15"/>
      <c r="Q3" s="15"/>
      <c r="R3" s="15"/>
      <c r="S3" s="15"/>
      <c r="T3" s="15"/>
      <c r="U3" s="15"/>
      <c r="V3" s="15"/>
      <c r="W3" s="16"/>
      <c r="AA3" s="21"/>
      <c r="AD3" s="11"/>
    </row>
    <row r="4" spans="1:30" s="7" customFormat="1" ht="14.1" customHeight="1" x14ac:dyDescent="0.15">
      <c r="B4" s="21"/>
      <c r="C4" s="11"/>
      <c r="F4" s="21"/>
      <c r="I4" s="14"/>
      <c r="J4" s="14"/>
      <c r="K4" s="14"/>
      <c r="L4" s="14"/>
      <c r="M4" s="14"/>
      <c r="N4" s="14"/>
      <c r="O4" s="14"/>
      <c r="P4" s="15"/>
      <c r="Q4" s="15"/>
      <c r="R4" s="15"/>
      <c r="S4" s="15"/>
      <c r="T4" s="15"/>
      <c r="U4" s="15"/>
      <c r="V4" s="15"/>
      <c r="W4" s="21"/>
      <c r="AA4" s="21"/>
      <c r="AD4" s="11"/>
    </row>
    <row r="5" spans="1:30" ht="15" customHeight="1" x14ac:dyDescent="0.15">
      <c r="A5" s="639">
        <v>1</v>
      </c>
      <c r="B5" s="584" t="s" ph="1">
        <v>63</v>
      </c>
      <c r="C5" s="584"/>
      <c r="D5" s="584"/>
      <c r="E5" s="584"/>
      <c r="F5" s="584" t="s">
        <v>44</v>
      </c>
      <c r="G5" s="584"/>
      <c r="H5" s="584"/>
      <c r="I5" s="22"/>
      <c r="J5" s="22"/>
      <c r="K5" s="23"/>
      <c r="L5" s="23"/>
      <c r="U5" s="26"/>
      <c r="V5" s="26"/>
      <c r="W5" s="584" t="s" ph="1">
        <v>64</v>
      </c>
      <c r="X5" s="584"/>
      <c r="Y5" s="584"/>
      <c r="Z5" s="584"/>
      <c r="AA5" s="584" t="s">
        <v>65</v>
      </c>
      <c r="AB5" s="584"/>
      <c r="AC5" s="584"/>
      <c r="AD5" s="639">
        <v>11</v>
      </c>
    </row>
    <row r="6" spans="1:30" ht="15" customHeight="1" x14ac:dyDescent="0.15">
      <c r="A6" s="640"/>
      <c r="B6" s="584"/>
      <c r="C6" s="584"/>
      <c r="D6" s="584"/>
      <c r="E6" s="584"/>
      <c r="F6" s="584"/>
      <c r="G6" s="584"/>
      <c r="H6" s="584"/>
      <c r="I6" s="23"/>
      <c r="J6" s="23">
        <v>5</v>
      </c>
      <c r="K6" s="28"/>
      <c r="L6" s="23"/>
      <c r="T6" s="29"/>
      <c r="U6" s="25">
        <v>9</v>
      </c>
      <c r="W6" s="584"/>
      <c r="X6" s="584"/>
      <c r="Y6" s="584"/>
      <c r="Z6" s="584"/>
      <c r="AA6" s="584"/>
      <c r="AB6" s="584"/>
      <c r="AC6" s="584"/>
      <c r="AD6" s="639"/>
    </row>
    <row r="7" spans="1:30" ht="15" customHeight="1" x14ac:dyDescent="0.15">
      <c r="A7" s="639">
        <v>2</v>
      </c>
      <c r="B7" s="584" t="s" ph="1">
        <v>66</v>
      </c>
      <c r="C7" s="584"/>
      <c r="D7" s="584"/>
      <c r="E7" s="584"/>
      <c r="F7" s="584" t="s">
        <v>21</v>
      </c>
      <c r="G7" s="584"/>
      <c r="H7" s="584"/>
      <c r="I7" s="22"/>
      <c r="J7" s="23"/>
      <c r="K7" s="30"/>
      <c r="L7" s="30"/>
      <c r="S7" s="31"/>
      <c r="T7" s="32"/>
      <c r="V7" s="26"/>
      <c r="W7" s="584" t="s" ph="1">
        <v>67</v>
      </c>
      <c r="X7" s="584"/>
      <c r="Y7" s="584"/>
      <c r="Z7" s="584"/>
      <c r="AA7" s="584" t="s">
        <v>28</v>
      </c>
      <c r="AB7" s="584"/>
      <c r="AC7" s="584"/>
      <c r="AD7" s="639">
        <v>12</v>
      </c>
    </row>
    <row r="8" spans="1:30" ht="15" customHeight="1" x14ac:dyDescent="0.15">
      <c r="A8" s="640"/>
      <c r="B8" s="584"/>
      <c r="C8" s="584"/>
      <c r="D8" s="584"/>
      <c r="E8" s="584"/>
      <c r="F8" s="584"/>
      <c r="G8" s="584"/>
      <c r="H8" s="584"/>
      <c r="I8" s="23">
        <v>1</v>
      </c>
      <c r="J8" s="28"/>
      <c r="K8" s="30"/>
      <c r="L8" s="30"/>
      <c r="S8" s="31"/>
      <c r="T8" s="31"/>
      <c r="U8" s="29"/>
      <c r="V8" s="25">
        <v>3</v>
      </c>
      <c r="W8" s="584"/>
      <c r="X8" s="584"/>
      <c r="Y8" s="584"/>
      <c r="Z8" s="584"/>
      <c r="AA8" s="584"/>
      <c r="AB8" s="584"/>
      <c r="AC8" s="584"/>
      <c r="AD8" s="639"/>
    </row>
    <row r="9" spans="1:30" ht="15" customHeight="1" x14ac:dyDescent="0.15">
      <c r="A9" s="639">
        <v>3</v>
      </c>
      <c r="B9" s="584" t="s" ph="1">
        <v>68</v>
      </c>
      <c r="C9" s="584"/>
      <c r="D9" s="584"/>
      <c r="E9" s="584"/>
      <c r="F9" s="584" t="s">
        <v>9</v>
      </c>
      <c r="G9" s="584"/>
      <c r="H9" s="584"/>
      <c r="I9" s="22"/>
      <c r="J9" s="30"/>
      <c r="K9" s="23">
        <v>13</v>
      </c>
      <c r="L9" s="28"/>
      <c r="S9" s="29"/>
      <c r="T9" s="25">
        <v>15</v>
      </c>
      <c r="U9" s="32"/>
      <c r="V9" s="26"/>
      <c r="W9" s="584" t="s" ph="1">
        <v>69</v>
      </c>
      <c r="X9" s="584"/>
      <c r="Y9" s="584"/>
      <c r="Z9" s="584"/>
      <c r="AA9" s="584" t="s">
        <v>32</v>
      </c>
      <c r="AB9" s="584"/>
      <c r="AC9" s="584"/>
      <c r="AD9" s="639">
        <v>13</v>
      </c>
    </row>
    <row r="10" spans="1:30" ht="15" customHeight="1" x14ac:dyDescent="0.15">
      <c r="A10" s="640"/>
      <c r="B10" s="584"/>
      <c r="C10" s="584"/>
      <c r="D10" s="584"/>
      <c r="E10" s="584"/>
      <c r="F10" s="584"/>
      <c r="G10" s="584"/>
      <c r="H10" s="584"/>
      <c r="I10" s="23"/>
      <c r="J10" s="23"/>
      <c r="K10" s="23"/>
      <c r="L10" s="30"/>
      <c r="M10" s="30"/>
      <c r="R10" s="31"/>
      <c r="S10" s="32"/>
      <c r="W10" s="584"/>
      <c r="X10" s="584"/>
      <c r="Y10" s="584"/>
      <c r="Z10" s="584"/>
      <c r="AA10" s="584"/>
      <c r="AB10" s="584"/>
      <c r="AC10" s="584"/>
      <c r="AD10" s="639"/>
    </row>
    <row r="11" spans="1:30" ht="15" customHeight="1" x14ac:dyDescent="0.15">
      <c r="A11" s="639">
        <v>4</v>
      </c>
      <c r="B11" s="584" t="s" ph="1">
        <v>70</v>
      </c>
      <c r="C11" s="584"/>
      <c r="D11" s="584"/>
      <c r="E11" s="584"/>
      <c r="F11" s="584" t="s">
        <v>18</v>
      </c>
      <c r="G11" s="584"/>
      <c r="H11" s="584"/>
      <c r="I11" s="22"/>
      <c r="J11" s="22"/>
      <c r="K11" s="23"/>
      <c r="L11" s="30"/>
      <c r="M11" s="30"/>
      <c r="R11" s="31"/>
      <c r="S11" s="31"/>
      <c r="U11" s="26"/>
      <c r="V11" s="26"/>
      <c r="W11" s="584" t="s" ph="1">
        <v>71</v>
      </c>
      <c r="X11" s="584"/>
      <c r="Y11" s="584"/>
      <c r="Z11" s="584"/>
      <c r="AA11" s="584" t="s">
        <v>14</v>
      </c>
      <c r="AB11" s="584"/>
      <c r="AC11" s="584"/>
      <c r="AD11" s="639">
        <v>14</v>
      </c>
    </row>
    <row r="12" spans="1:30" ht="15" customHeight="1" x14ac:dyDescent="0.15">
      <c r="A12" s="640"/>
      <c r="B12" s="584"/>
      <c r="C12" s="584"/>
      <c r="D12" s="584"/>
      <c r="E12" s="584"/>
      <c r="F12" s="584"/>
      <c r="G12" s="584"/>
      <c r="H12" s="584"/>
      <c r="I12" s="23"/>
      <c r="J12" s="23">
        <v>6</v>
      </c>
      <c r="K12" s="28"/>
      <c r="L12" s="30"/>
      <c r="M12" s="33"/>
      <c r="N12" s="34"/>
      <c r="O12" s="34"/>
      <c r="P12" s="34"/>
      <c r="Q12" s="34"/>
      <c r="R12" s="35"/>
      <c r="S12" s="31"/>
      <c r="T12" s="29"/>
      <c r="U12" s="25">
        <v>10</v>
      </c>
      <c r="W12" s="584"/>
      <c r="X12" s="584"/>
      <c r="Y12" s="584"/>
      <c r="Z12" s="584"/>
      <c r="AA12" s="584"/>
      <c r="AB12" s="584"/>
      <c r="AC12" s="584"/>
      <c r="AD12" s="639"/>
    </row>
    <row r="13" spans="1:30" ht="15" customHeight="1" x14ac:dyDescent="0.15">
      <c r="A13" s="639">
        <v>5</v>
      </c>
      <c r="B13" s="584" t="s" ph="1">
        <v>72</v>
      </c>
      <c r="C13" s="584"/>
      <c r="D13" s="584"/>
      <c r="E13" s="584"/>
      <c r="F13" s="584" t="s">
        <v>14</v>
      </c>
      <c r="G13" s="584"/>
      <c r="H13" s="584"/>
      <c r="I13" s="22"/>
      <c r="J13" s="22"/>
      <c r="K13" s="30"/>
      <c r="L13" s="23"/>
      <c r="M13" s="36"/>
      <c r="N13" s="37"/>
      <c r="O13" s="37"/>
      <c r="P13" s="37"/>
      <c r="Q13" s="37"/>
      <c r="R13" s="38"/>
      <c r="T13" s="32"/>
      <c r="U13" s="26"/>
      <c r="V13" s="26"/>
      <c r="W13" s="584" t="s" ph="1">
        <v>73</v>
      </c>
      <c r="X13" s="584"/>
      <c r="Y13" s="584"/>
      <c r="Z13" s="584"/>
      <c r="AA13" s="584" t="s">
        <v>30</v>
      </c>
      <c r="AB13" s="584"/>
      <c r="AC13" s="584"/>
      <c r="AD13" s="639">
        <v>15</v>
      </c>
    </row>
    <row r="14" spans="1:30" ht="15" customHeight="1" x14ac:dyDescent="0.15">
      <c r="A14" s="640"/>
      <c r="B14" s="584"/>
      <c r="C14" s="584"/>
      <c r="D14" s="584"/>
      <c r="E14" s="584"/>
      <c r="F14" s="584"/>
      <c r="G14" s="584"/>
      <c r="H14" s="584"/>
      <c r="I14" s="23"/>
      <c r="J14" s="23"/>
      <c r="K14" s="23"/>
      <c r="L14" s="23">
        <v>17</v>
      </c>
      <c r="M14" s="39"/>
      <c r="N14" s="22"/>
      <c r="O14" s="22"/>
      <c r="P14" s="39"/>
      <c r="Q14" s="26"/>
      <c r="R14" s="40"/>
      <c r="S14" s="25">
        <v>18</v>
      </c>
      <c r="W14" s="584"/>
      <c r="X14" s="584"/>
      <c r="Y14" s="584"/>
      <c r="Z14" s="584"/>
      <c r="AA14" s="584"/>
      <c r="AB14" s="584"/>
      <c r="AC14" s="584"/>
      <c r="AD14" s="639"/>
    </row>
    <row r="15" spans="1:30" ht="15" customHeight="1" x14ac:dyDescent="0.15">
      <c r="A15" s="639">
        <v>6</v>
      </c>
      <c r="B15" s="584" t="s" ph="1">
        <v>74</v>
      </c>
      <c r="C15" s="584"/>
      <c r="D15" s="584"/>
      <c r="E15" s="584"/>
      <c r="F15" s="584" t="s">
        <v>18</v>
      </c>
      <c r="G15" s="584"/>
      <c r="H15" s="584"/>
      <c r="I15" s="22"/>
      <c r="J15" s="22"/>
      <c r="K15" s="23"/>
      <c r="L15" s="23"/>
      <c r="M15" s="36"/>
      <c r="N15" s="632">
        <v>19</v>
      </c>
      <c r="O15" s="632"/>
      <c r="P15" s="632"/>
      <c r="Q15" s="632"/>
      <c r="R15" s="41"/>
      <c r="U15" s="26"/>
      <c r="V15" s="26"/>
      <c r="W15" s="584" t="s" ph="1">
        <v>75</v>
      </c>
      <c r="X15" s="584"/>
      <c r="Y15" s="584"/>
      <c r="Z15" s="584"/>
      <c r="AA15" s="584" t="s">
        <v>37</v>
      </c>
      <c r="AB15" s="584"/>
      <c r="AC15" s="584"/>
      <c r="AD15" s="639">
        <v>16</v>
      </c>
    </row>
    <row r="16" spans="1:30" ht="15" customHeight="1" x14ac:dyDescent="0.15">
      <c r="A16" s="640"/>
      <c r="B16" s="584"/>
      <c r="C16" s="584"/>
      <c r="D16" s="584"/>
      <c r="E16" s="584"/>
      <c r="F16" s="584"/>
      <c r="G16" s="584"/>
      <c r="H16" s="584"/>
      <c r="I16" s="23"/>
      <c r="J16" s="23">
        <v>7</v>
      </c>
      <c r="K16" s="28"/>
      <c r="L16" s="23"/>
      <c r="M16" s="30"/>
      <c r="R16" s="31"/>
      <c r="T16" s="29"/>
      <c r="U16" s="25">
        <v>11</v>
      </c>
      <c r="W16" s="584"/>
      <c r="X16" s="584"/>
      <c r="Y16" s="584"/>
      <c r="Z16" s="584"/>
      <c r="AA16" s="584"/>
      <c r="AB16" s="584"/>
      <c r="AC16" s="584"/>
      <c r="AD16" s="639"/>
    </row>
    <row r="17" spans="1:36" ht="15" customHeight="1" x14ac:dyDescent="0.15">
      <c r="A17" s="639">
        <v>7</v>
      </c>
      <c r="B17" s="584" t="s" ph="1">
        <v>76</v>
      </c>
      <c r="C17" s="584"/>
      <c r="D17" s="584"/>
      <c r="E17" s="584"/>
      <c r="F17" s="584" t="s">
        <v>9</v>
      </c>
      <c r="G17" s="584"/>
      <c r="H17" s="584"/>
      <c r="I17" s="22"/>
      <c r="J17" s="22"/>
      <c r="K17" s="30"/>
      <c r="L17" s="30"/>
      <c r="M17" s="30"/>
      <c r="R17" s="31"/>
      <c r="S17" s="31"/>
      <c r="T17" s="32"/>
      <c r="U17" s="26"/>
      <c r="V17" s="26"/>
      <c r="W17" s="584" t="s" ph="1">
        <v>77</v>
      </c>
      <c r="X17" s="584"/>
      <c r="Y17" s="584"/>
      <c r="Z17" s="584"/>
      <c r="AA17" s="584" t="s">
        <v>56</v>
      </c>
      <c r="AB17" s="584"/>
      <c r="AC17" s="584"/>
      <c r="AD17" s="639">
        <v>17</v>
      </c>
    </row>
    <row r="18" spans="1:36" ht="15" customHeight="1" x14ac:dyDescent="0.15">
      <c r="A18" s="640"/>
      <c r="B18" s="584"/>
      <c r="C18" s="584"/>
      <c r="D18" s="584"/>
      <c r="E18" s="584"/>
      <c r="F18" s="584"/>
      <c r="G18" s="584"/>
      <c r="H18" s="584"/>
      <c r="I18" s="23"/>
      <c r="J18" s="23"/>
      <c r="K18" s="23"/>
      <c r="L18" s="30"/>
      <c r="M18" s="30"/>
      <c r="R18" s="31"/>
      <c r="S18" s="31"/>
      <c r="W18" s="584"/>
      <c r="X18" s="584"/>
      <c r="Y18" s="584"/>
      <c r="Z18" s="584"/>
      <c r="AA18" s="584"/>
      <c r="AB18" s="584"/>
      <c r="AC18" s="584"/>
      <c r="AD18" s="639"/>
    </row>
    <row r="19" spans="1:36" ht="15" customHeight="1" x14ac:dyDescent="0.15">
      <c r="A19" s="639">
        <v>8</v>
      </c>
      <c r="B19" s="584" t="s" ph="1">
        <v>78</v>
      </c>
      <c r="C19" s="584"/>
      <c r="D19" s="584"/>
      <c r="E19" s="584"/>
      <c r="F19" s="584" t="s">
        <v>32</v>
      </c>
      <c r="G19" s="584"/>
      <c r="H19" s="584"/>
      <c r="I19" s="22"/>
      <c r="J19" s="23"/>
      <c r="K19" s="23">
        <v>14</v>
      </c>
      <c r="L19" s="28"/>
      <c r="M19" s="30"/>
      <c r="R19" s="31"/>
      <c r="S19" s="29"/>
      <c r="T19" s="25">
        <v>16</v>
      </c>
      <c r="V19" s="26"/>
      <c r="W19" s="584" t="s" ph="1">
        <v>79</v>
      </c>
      <c r="X19" s="584"/>
      <c r="Y19" s="584"/>
      <c r="Z19" s="584"/>
      <c r="AA19" s="584" t="s">
        <v>7</v>
      </c>
      <c r="AB19" s="584"/>
      <c r="AC19" s="584"/>
      <c r="AD19" s="639">
        <v>18</v>
      </c>
    </row>
    <row r="20" spans="1:36" ht="15" customHeight="1" x14ac:dyDescent="0.15">
      <c r="A20" s="640"/>
      <c r="B20" s="584"/>
      <c r="C20" s="584"/>
      <c r="D20" s="584"/>
      <c r="E20" s="584"/>
      <c r="F20" s="584"/>
      <c r="G20" s="584"/>
      <c r="H20" s="584"/>
      <c r="I20" s="23">
        <v>2</v>
      </c>
      <c r="J20" s="28"/>
      <c r="K20" s="23"/>
      <c r="L20" s="30"/>
      <c r="S20" s="32"/>
      <c r="U20" s="29"/>
      <c r="V20" s="25">
        <v>4</v>
      </c>
      <c r="W20" s="584"/>
      <c r="X20" s="584"/>
      <c r="Y20" s="584"/>
      <c r="Z20" s="584"/>
      <c r="AA20" s="584"/>
      <c r="AB20" s="584"/>
      <c r="AC20" s="584"/>
      <c r="AD20" s="639"/>
    </row>
    <row r="21" spans="1:36" ht="15" customHeight="1" x14ac:dyDescent="0.15">
      <c r="A21" s="639">
        <v>9</v>
      </c>
      <c r="B21" s="584" t="s" ph="1">
        <v>80</v>
      </c>
      <c r="C21" s="584"/>
      <c r="D21" s="584"/>
      <c r="E21" s="584"/>
      <c r="F21" s="584" t="s">
        <v>16</v>
      </c>
      <c r="G21" s="584"/>
      <c r="H21" s="584"/>
      <c r="I21" s="22"/>
      <c r="J21" s="30"/>
      <c r="K21" s="30"/>
      <c r="L21" s="30"/>
      <c r="S21" s="31"/>
      <c r="T21" s="31"/>
      <c r="U21" s="32"/>
      <c r="V21" s="26"/>
      <c r="W21" s="584" t="s" ph="1">
        <v>81</v>
      </c>
      <c r="X21" s="584"/>
      <c r="Y21" s="584"/>
      <c r="Z21" s="584"/>
      <c r="AA21" s="584" t="s">
        <v>18</v>
      </c>
      <c r="AB21" s="584"/>
      <c r="AC21" s="584"/>
      <c r="AD21" s="639">
        <v>19</v>
      </c>
    </row>
    <row r="22" spans="1:36" ht="15" customHeight="1" x14ac:dyDescent="0.15">
      <c r="A22" s="640"/>
      <c r="B22" s="584"/>
      <c r="C22" s="584"/>
      <c r="D22" s="584"/>
      <c r="E22" s="584"/>
      <c r="F22" s="584"/>
      <c r="G22" s="584"/>
      <c r="H22" s="584"/>
      <c r="I22" s="23"/>
      <c r="J22" s="23">
        <v>8</v>
      </c>
      <c r="K22" s="28"/>
      <c r="L22" s="30"/>
      <c r="S22" s="31"/>
      <c r="T22" s="29"/>
      <c r="U22" s="25">
        <v>12</v>
      </c>
      <c r="W22" s="584"/>
      <c r="X22" s="584"/>
      <c r="Y22" s="584"/>
      <c r="Z22" s="584"/>
      <c r="AA22" s="584"/>
      <c r="AB22" s="584"/>
      <c r="AC22" s="584"/>
      <c r="AD22" s="639"/>
    </row>
    <row r="23" spans="1:36" ht="15" customHeight="1" x14ac:dyDescent="0.15">
      <c r="A23" s="639">
        <v>10</v>
      </c>
      <c r="B23" s="584" t="s" ph="1">
        <v>82</v>
      </c>
      <c r="C23" s="584"/>
      <c r="D23" s="584"/>
      <c r="E23" s="584"/>
      <c r="F23" s="584" t="s">
        <v>7</v>
      </c>
      <c r="G23" s="584"/>
      <c r="H23" s="584"/>
      <c r="I23" s="22"/>
      <c r="J23" s="22"/>
      <c r="K23" s="30"/>
      <c r="L23" s="23"/>
      <c r="T23" s="32"/>
      <c r="U23" s="26"/>
      <c r="V23" s="26"/>
      <c r="W23" s="584" t="s" ph="1">
        <v>83</v>
      </c>
      <c r="X23" s="584"/>
      <c r="Y23" s="584"/>
      <c r="Z23" s="584"/>
      <c r="AA23" s="584" t="s">
        <v>84</v>
      </c>
      <c r="AB23" s="584"/>
      <c r="AC23" s="584"/>
      <c r="AD23" s="639">
        <v>20</v>
      </c>
    </row>
    <row r="24" spans="1:36" ht="15" customHeight="1" x14ac:dyDescent="0.15">
      <c r="A24" s="640"/>
      <c r="B24" s="584"/>
      <c r="C24" s="584"/>
      <c r="D24" s="584"/>
      <c r="E24" s="584"/>
      <c r="F24" s="584"/>
      <c r="G24" s="584"/>
      <c r="H24" s="584"/>
      <c r="I24" s="23"/>
      <c r="J24" s="23"/>
      <c r="K24" s="23"/>
      <c r="L24" s="23"/>
      <c r="M24" s="24" t="s">
        <v>26</v>
      </c>
      <c r="W24" s="584"/>
      <c r="X24" s="584"/>
      <c r="Y24" s="584"/>
      <c r="Z24" s="584"/>
      <c r="AA24" s="584"/>
      <c r="AB24" s="584"/>
      <c r="AC24" s="584"/>
      <c r="AD24" s="639"/>
    </row>
    <row r="25" spans="1:36" s="178" customFormat="1" ht="18" customHeight="1" x14ac:dyDescent="0.15">
      <c r="A25" s="196"/>
      <c r="B25" s="294"/>
      <c r="C25" s="294"/>
      <c r="D25" s="294"/>
      <c r="E25" s="294"/>
      <c r="F25" s="294"/>
      <c r="G25" s="294"/>
      <c r="H25" s="295"/>
      <c r="I25" s="296"/>
      <c r="J25" s="296"/>
      <c r="K25" s="296"/>
      <c r="L25" s="296"/>
      <c r="M25" s="296"/>
      <c r="N25" s="296"/>
      <c r="O25" s="296"/>
      <c r="P25" s="297"/>
      <c r="Q25" s="297"/>
      <c r="R25" s="297"/>
      <c r="S25" s="297"/>
      <c r="T25" s="297"/>
      <c r="U25" s="297"/>
      <c r="V25" s="297"/>
      <c r="W25" s="294"/>
      <c r="X25" s="294"/>
      <c r="Y25" s="294"/>
      <c r="Z25" s="294"/>
      <c r="AA25" s="294"/>
      <c r="AB25" s="298"/>
      <c r="AD25" s="187"/>
    </row>
    <row r="26" spans="1:36" s="178" customFormat="1" ht="18" customHeight="1" x14ac:dyDescent="0.15">
      <c r="A26" s="299"/>
      <c r="B26" s="294"/>
      <c r="C26" s="294"/>
      <c r="D26" s="294"/>
      <c r="E26" s="294"/>
      <c r="F26" s="294"/>
      <c r="G26" s="294"/>
      <c r="H26" s="294"/>
      <c r="I26" s="300"/>
      <c r="J26" s="296"/>
      <c r="K26" s="296"/>
      <c r="L26" s="296"/>
      <c r="M26" s="296"/>
      <c r="N26" s="297"/>
      <c r="O26" s="635" t="s">
        <v>489</v>
      </c>
      <c r="P26" s="635"/>
      <c r="Q26" s="296"/>
      <c r="R26" s="297"/>
      <c r="S26" s="297"/>
      <c r="T26" s="297"/>
      <c r="U26" s="297"/>
      <c r="V26" s="297"/>
      <c r="W26" s="294"/>
      <c r="X26" s="294"/>
      <c r="Y26" s="294"/>
      <c r="Z26" s="294"/>
      <c r="AA26" s="294"/>
      <c r="AD26" s="187"/>
      <c r="AE26" s="294"/>
      <c r="AF26" s="294"/>
      <c r="AG26" s="294"/>
      <c r="AH26" s="294"/>
      <c r="AI26" s="294"/>
      <c r="AJ26" s="299"/>
    </row>
    <row r="27" spans="1:36" s="178" customFormat="1" ht="18" customHeight="1" x14ac:dyDescent="0.15">
      <c r="A27" s="187"/>
      <c r="D27" s="636" t="s">
        <v>803</v>
      </c>
      <c r="E27" s="636"/>
      <c r="F27" s="636"/>
      <c r="G27" s="636"/>
      <c r="H27" s="636"/>
      <c r="I27" s="301"/>
      <c r="J27" s="302"/>
      <c r="K27" s="302"/>
      <c r="L27" s="302"/>
      <c r="M27" s="302"/>
      <c r="N27" s="302"/>
      <c r="O27" s="303"/>
      <c r="P27" s="304"/>
      <c r="Q27" s="304"/>
      <c r="R27" s="304"/>
      <c r="S27" s="304"/>
      <c r="T27" s="304"/>
      <c r="U27" s="304"/>
      <c r="V27" s="304"/>
      <c r="W27" s="636" t="s">
        <v>521</v>
      </c>
      <c r="X27" s="636"/>
      <c r="Y27" s="636"/>
      <c r="Z27" s="636"/>
      <c r="AA27" s="636"/>
      <c r="AD27" s="187"/>
      <c r="AE27" s="305"/>
      <c r="AF27" s="294"/>
      <c r="AG27" s="294"/>
      <c r="AH27" s="294"/>
      <c r="AI27" s="294"/>
      <c r="AJ27" s="187"/>
    </row>
    <row r="28" spans="1:36" s="178" customFormat="1" ht="18" customHeight="1" x14ac:dyDescent="0.15">
      <c r="A28" s="187"/>
      <c r="D28" s="636"/>
      <c r="E28" s="636"/>
      <c r="F28" s="636"/>
      <c r="G28" s="636"/>
      <c r="H28" s="636"/>
      <c r="I28" s="300"/>
      <c r="J28" s="296"/>
      <c r="K28" s="296"/>
      <c r="L28" s="296"/>
      <c r="M28" s="296" t="s">
        <v>26</v>
      </c>
      <c r="N28" s="296"/>
      <c r="O28" s="682">
        <v>20</v>
      </c>
      <c r="P28" s="683"/>
      <c r="Q28" s="297"/>
      <c r="R28" s="297"/>
      <c r="S28" s="297"/>
      <c r="T28" s="297"/>
      <c r="U28" s="297"/>
      <c r="V28" s="297"/>
      <c r="W28" s="636"/>
      <c r="X28" s="636"/>
      <c r="Y28" s="636"/>
      <c r="Z28" s="636"/>
      <c r="AA28" s="636"/>
      <c r="AD28" s="187"/>
      <c r="AE28" s="306"/>
      <c r="AF28" s="294"/>
      <c r="AG28" s="294"/>
      <c r="AH28" s="294"/>
      <c r="AI28" s="294"/>
      <c r="AJ28" s="187"/>
    </row>
    <row r="29" spans="1:36" s="178" customFormat="1" ht="18" customHeight="1" x14ac:dyDescent="0.15">
      <c r="A29" s="307"/>
      <c r="B29" s="294"/>
      <c r="C29" s="294"/>
      <c r="D29" s="294"/>
      <c r="J29" s="294"/>
      <c r="K29" s="294"/>
      <c r="L29" s="300"/>
      <c r="M29" s="300"/>
      <c r="N29" s="300"/>
      <c r="O29" s="300"/>
      <c r="P29" s="300"/>
      <c r="Q29" s="308"/>
      <c r="R29" s="308"/>
      <c r="S29" s="300"/>
      <c r="T29" s="300"/>
      <c r="U29" s="308"/>
      <c r="V29" s="308"/>
      <c r="W29" s="308"/>
      <c r="X29" s="308"/>
      <c r="Y29" s="308"/>
      <c r="Z29" s="294"/>
      <c r="AA29" s="294"/>
      <c r="AB29" s="294"/>
      <c r="AC29" s="294"/>
      <c r="AD29" s="309"/>
      <c r="AE29" s="294"/>
      <c r="AF29" s="294"/>
      <c r="AG29" s="294"/>
      <c r="AH29" s="294"/>
      <c r="AI29" s="294"/>
      <c r="AJ29" s="307"/>
    </row>
    <row r="30" spans="1:36" s="178" customFormat="1" ht="18" customHeight="1" thickBot="1" x14ac:dyDescent="0.2">
      <c r="A30" s="307"/>
      <c r="B30" s="294"/>
      <c r="C30" s="294"/>
      <c r="D30" s="294"/>
      <c r="AD30" s="187"/>
      <c r="AI30" s="294"/>
      <c r="AJ30" s="307"/>
    </row>
    <row r="31" spans="1:36" s="178" customFormat="1" ht="18" customHeight="1" x14ac:dyDescent="0.15">
      <c r="A31" s="622" t="s">
        <v>508</v>
      </c>
      <c r="B31" s="622"/>
      <c r="C31" s="622"/>
      <c r="D31" s="622"/>
      <c r="E31" s="622"/>
      <c r="F31" s="622"/>
      <c r="G31" s="684" t="s">
        <v>493</v>
      </c>
      <c r="H31" s="684"/>
      <c r="I31" s="684"/>
      <c r="J31" s="684"/>
      <c r="K31" s="684" t="s">
        <v>494</v>
      </c>
      <c r="L31" s="684"/>
      <c r="M31" s="684"/>
      <c r="N31" s="684"/>
      <c r="O31" s="684" t="s">
        <v>495</v>
      </c>
      <c r="P31" s="684"/>
      <c r="Q31" s="684"/>
      <c r="R31" s="684"/>
      <c r="S31" s="684" t="s">
        <v>509</v>
      </c>
      <c r="T31" s="684"/>
      <c r="U31" s="684"/>
      <c r="V31" s="684"/>
      <c r="W31" s="675" t="s">
        <v>496</v>
      </c>
      <c r="X31" s="675"/>
      <c r="Y31" s="676" t="s">
        <v>497</v>
      </c>
      <c r="Z31" s="686"/>
      <c r="AA31" s="686"/>
      <c r="AB31" s="687"/>
      <c r="AC31" s="674" t="s">
        <v>498</v>
      </c>
      <c r="AD31" s="674"/>
      <c r="AI31" s="294"/>
      <c r="AJ31" s="299"/>
    </row>
    <row r="32" spans="1:36" s="178" customFormat="1" ht="18" customHeight="1" thickBot="1" x14ac:dyDescent="0.2">
      <c r="A32" s="623"/>
      <c r="B32" s="623"/>
      <c r="C32" s="623"/>
      <c r="D32" s="623"/>
      <c r="E32" s="623"/>
      <c r="F32" s="623"/>
      <c r="G32" s="685"/>
      <c r="H32" s="685"/>
      <c r="I32" s="685"/>
      <c r="J32" s="685"/>
      <c r="K32" s="685"/>
      <c r="L32" s="685"/>
      <c r="M32" s="685"/>
      <c r="N32" s="685"/>
      <c r="O32" s="685"/>
      <c r="P32" s="685"/>
      <c r="Q32" s="685"/>
      <c r="R32" s="685"/>
      <c r="S32" s="685"/>
      <c r="T32" s="685"/>
      <c r="U32" s="685"/>
      <c r="V32" s="685"/>
      <c r="W32" s="668"/>
      <c r="X32" s="668"/>
      <c r="Y32" s="669"/>
      <c r="Z32" s="688"/>
      <c r="AA32" s="688"/>
      <c r="AB32" s="689"/>
      <c r="AC32" s="657"/>
      <c r="AD32" s="657"/>
      <c r="AI32" s="294"/>
      <c r="AJ32" s="307"/>
    </row>
    <row r="33" spans="1:36" s="178" customFormat="1" ht="18" customHeight="1" thickBot="1" x14ac:dyDescent="0.2">
      <c r="A33" s="645" t="s">
        <v>493</v>
      </c>
      <c r="B33" s="646" t="s">
        <v>809</v>
      </c>
      <c r="C33" s="646"/>
      <c r="D33" s="646"/>
      <c r="E33" s="646"/>
      <c r="F33" s="646"/>
      <c r="G33" s="647"/>
      <c r="H33" s="648"/>
      <c r="I33" s="648"/>
      <c r="J33" s="649"/>
      <c r="K33" s="680">
        <f>S36+1</f>
        <v>25</v>
      </c>
      <c r="L33" s="681"/>
      <c r="M33" s="310"/>
      <c r="N33" s="310"/>
      <c r="O33" s="672">
        <f>O36+1</f>
        <v>23</v>
      </c>
      <c r="P33" s="673"/>
      <c r="Q33" s="310"/>
      <c r="R33" s="310"/>
      <c r="S33" s="672">
        <f>O28+1</f>
        <v>21</v>
      </c>
      <c r="T33" s="673"/>
      <c r="U33" s="310"/>
      <c r="V33" s="310"/>
      <c r="W33" s="674"/>
      <c r="X33" s="674"/>
      <c r="Y33" s="675" t="s">
        <v>500</v>
      </c>
      <c r="Z33" s="676"/>
      <c r="AA33" s="677"/>
      <c r="AB33" s="675"/>
      <c r="AC33" s="674"/>
      <c r="AD33" s="674"/>
      <c r="AI33" s="294"/>
      <c r="AJ33" s="299"/>
    </row>
    <row r="34" spans="1:36" s="178" customFormat="1" ht="18" customHeight="1" thickBot="1" x14ac:dyDescent="0.2">
      <c r="A34" s="645"/>
      <c r="B34" s="646"/>
      <c r="C34" s="646"/>
      <c r="D34" s="646"/>
      <c r="E34" s="646"/>
      <c r="F34" s="646"/>
      <c r="G34" s="650"/>
      <c r="H34" s="651"/>
      <c r="I34" s="651"/>
      <c r="J34" s="652"/>
      <c r="K34" s="661" t="s">
        <v>501</v>
      </c>
      <c r="L34" s="662"/>
      <c r="M34" s="662"/>
      <c r="N34" s="662"/>
      <c r="O34" s="661" t="s">
        <v>501</v>
      </c>
      <c r="P34" s="662"/>
      <c r="Q34" s="662"/>
      <c r="R34" s="662"/>
      <c r="S34" s="661" t="s">
        <v>501</v>
      </c>
      <c r="T34" s="662"/>
      <c r="U34" s="662"/>
      <c r="V34" s="662"/>
      <c r="W34" s="656"/>
      <c r="X34" s="656"/>
      <c r="Y34" s="665" t="s">
        <v>502</v>
      </c>
      <c r="Z34" s="666"/>
      <c r="AA34" s="667"/>
      <c r="AB34" s="665"/>
      <c r="AC34" s="656"/>
      <c r="AD34" s="656"/>
      <c r="AI34" s="294"/>
      <c r="AJ34" s="307"/>
    </row>
    <row r="35" spans="1:36" s="178" customFormat="1" ht="18" customHeight="1" thickBot="1" x14ac:dyDescent="0.2">
      <c r="A35" s="645"/>
      <c r="B35" s="646"/>
      <c r="C35" s="646"/>
      <c r="D35" s="646"/>
      <c r="E35" s="646"/>
      <c r="F35" s="646"/>
      <c r="G35" s="653"/>
      <c r="H35" s="654"/>
      <c r="I35" s="654"/>
      <c r="J35" s="655"/>
      <c r="K35" s="663"/>
      <c r="L35" s="664"/>
      <c r="M35" s="664"/>
      <c r="N35" s="664"/>
      <c r="O35" s="663"/>
      <c r="P35" s="664"/>
      <c r="Q35" s="664"/>
      <c r="R35" s="664"/>
      <c r="S35" s="663"/>
      <c r="T35" s="664"/>
      <c r="U35" s="664"/>
      <c r="V35" s="664"/>
      <c r="W35" s="657"/>
      <c r="X35" s="657"/>
      <c r="Y35" s="668" t="s">
        <v>503</v>
      </c>
      <c r="Z35" s="669"/>
      <c r="AA35" s="670"/>
      <c r="AB35" s="671"/>
      <c r="AC35" s="657"/>
      <c r="AD35" s="657"/>
      <c r="AI35" s="294"/>
      <c r="AJ35" s="299"/>
    </row>
    <row r="36" spans="1:36" s="178" customFormat="1" ht="18" customHeight="1" thickBot="1" x14ac:dyDescent="0.2">
      <c r="A36" s="645" t="s">
        <v>494</v>
      </c>
      <c r="B36" s="646" t="s">
        <v>523</v>
      </c>
      <c r="C36" s="646"/>
      <c r="D36" s="646"/>
      <c r="E36" s="646"/>
      <c r="F36" s="646"/>
      <c r="G36" s="311"/>
      <c r="H36" s="310"/>
      <c r="I36" s="310"/>
      <c r="J36" s="312"/>
      <c r="K36" s="647"/>
      <c r="L36" s="648"/>
      <c r="M36" s="648"/>
      <c r="N36" s="649"/>
      <c r="O36" s="672">
        <f>S33+1</f>
        <v>22</v>
      </c>
      <c r="P36" s="673"/>
      <c r="Q36" s="310"/>
      <c r="R36" s="310"/>
      <c r="S36" s="672">
        <f>O33+1</f>
        <v>24</v>
      </c>
      <c r="T36" s="673"/>
      <c r="U36" s="310"/>
      <c r="V36" s="310"/>
      <c r="W36" s="656"/>
      <c r="X36" s="656"/>
      <c r="Y36" s="658" t="s">
        <v>500</v>
      </c>
      <c r="Z36" s="659"/>
      <c r="AA36" s="660"/>
      <c r="AB36" s="658"/>
      <c r="AC36" s="656"/>
      <c r="AD36" s="656"/>
      <c r="AI36" s="294"/>
      <c r="AJ36" s="307"/>
    </row>
    <row r="37" spans="1:36" s="178" customFormat="1" ht="18" customHeight="1" thickBot="1" x14ac:dyDescent="0.2">
      <c r="A37" s="645"/>
      <c r="B37" s="646"/>
      <c r="C37" s="646"/>
      <c r="D37" s="646"/>
      <c r="E37" s="646"/>
      <c r="F37" s="646"/>
      <c r="G37" s="661" t="s">
        <v>501</v>
      </c>
      <c r="H37" s="662"/>
      <c r="I37" s="662"/>
      <c r="J37" s="662"/>
      <c r="K37" s="650"/>
      <c r="L37" s="651"/>
      <c r="M37" s="651"/>
      <c r="N37" s="652"/>
      <c r="O37" s="661" t="s">
        <v>501</v>
      </c>
      <c r="P37" s="662"/>
      <c r="Q37" s="662"/>
      <c r="R37" s="662"/>
      <c r="S37" s="661" t="s">
        <v>501</v>
      </c>
      <c r="T37" s="662"/>
      <c r="U37" s="662"/>
      <c r="V37" s="662"/>
      <c r="W37" s="656"/>
      <c r="X37" s="656"/>
      <c r="Y37" s="665" t="s">
        <v>502</v>
      </c>
      <c r="Z37" s="666"/>
      <c r="AA37" s="667"/>
      <c r="AB37" s="665"/>
      <c r="AC37" s="656"/>
      <c r="AD37" s="656"/>
      <c r="AH37" s="197"/>
      <c r="AI37" s="197"/>
      <c r="AJ37" s="198"/>
    </row>
    <row r="38" spans="1:36" s="178" customFormat="1" ht="18" customHeight="1" thickBot="1" x14ac:dyDescent="0.2">
      <c r="A38" s="645"/>
      <c r="B38" s="646"/>
      <c r="C38" s="646"/>
      <c r="D38" s="646"/>
      <c r="E38" s="646"/>
      <c r="F38" s="646"/>
      <c r="G38" s="663"/>
      <c r="H38" s="664"/>
      <c r="I38" s="664"/>
      <c r="J38" s="664"/>
      <c r="K38" s="653"/>
      <c r="L38" s="654"/>
      <c r="M38" s="654"/>
      <c r="N38" s="655"/>
      <c r="O38" s="663"/>
      <c r="P38" s="664"/>
      <c r="Q38" s="664"/>
      <c r="R38" s="664"/>
      <c r="S38" s="663"/>
      <c r="T38" s="664"/>
      <c r="U38" s="664"/>
      <c r="V38" s="664"/>
      <c r="W38" s="656"/>
      <c r="X38" s="656"/>
      <c r="Y38" s="658" t="s">
        <v>503</v>
      </c>
      <c r="Z38" s="659"/>
      <c r="AA38" s="678"/>
      <c r="AB38" s="679"/>
      <c r="AC38" s="656"/>
      <c r="AD38" s="656"/>
      <c r="AH38" s="197"/>
      <c r="AI38" s="197"/>
      <c r="AJ38" s="198"/>
    </row>
    <row r="39" spans="1:36" s="178" customFormat="1" ht="18" customHeight="1" thickBot="1" x14ac:dyDescent="0.2">
      <c r="A39" s="645" t="s">
        <v>495</v>
      </c>
      <c r="B39" s="646" t="s">
        <v>525</v>
      </c>
      <c r="C39" s="646"/>
      <c r="D39" s="646"/>
      <c r="E39" s="646"/>
      <c r="F39" s="646"/>
      <c r="G39" s="311"/>
      <c r="H39" s="310"/>
      <c r="I39" s="310"/>
      <c r="J39" s="312"/>
      <c r="K39" s="311"/>
      <c r="L39" s="310"/>
      <c r="M39" s="310"/>
      <c r="N39" s="310"/>
      <c r="O39" s="647"/>
      <c r="P39" s="648"/>
      <c r="Q39" s="648"/>
      <c r="R39" s="649"/>
      <c r="S39" s="672">
        <f>K33+1</f>
        <v>26</v>
      </c>
      <c r="T39" s="673"/>
      <c r="U39" s="310"/>
      <c r="V39" s="310"/>
      <c r="W39" s="674"/>
      <c r="X39" s="674"/>
      <c r="Y39" s="675" t="s">
        <v>500</v>
      </c>
      <c r="Z39" s="676"/>
      <c r="AA39" s="677"/>
      <c r="AB39" s="675"/>
      <c r="AC39" s="674"/>
      <c r="AD39" s="674"/>
      <c r="AH39" s="197"/>
      <c r="AI39" s="197"/>
      <c r="AJ39" s="198"/>
    </row>
    <row r="40" spans="1:36" s="178" customFormat="1" ht="18" customHeight="1" thickBot="1" x14ac:dyDescent="0.2">
      <c r="A40" s="645"/>
      <c r="B40" s="646"/>
      <c r="C40" s="646"/>
      <c r="D40" s="646"/>
      <c r="E40" s="646"/>
      <c r="F40" s="646"/>
      <c r="G40" s="661" t="s">
        <v>501</v>
      </c>
      <c r="H40" s="662"/>
      <c r="I40" s="662"/>
      <c r="J40" s="662"/>
      <c r="K40" s="661" t="s">
        <v>501</v>
      </c>
      <c r="L40" s="662"/>
      <c r="M40" s="662"/>
      <c r="N40" s="662"/>
      <c r="O40" s="650"/>
      <c r="P40" s="651"/>
      <c r="Q40" s="651"/>
      <c r="R40" s="652"/>
      <c r="S40" s="661" t="s">
        <v>501</v>
      </c>
      <c r="T40" s="662"/>
      <c r="U40" s="662"/>
      <c r="V40" s="662"/>
      <c r="W40" s="656"/>
      <c r="X40" s="656"/>
      <c r="Y40" s="665" t="s">
        <v>502</v>
      </c>
      <c r="Z40" s="666"/>
      <c r="AA40" s="667"/>
      <c r="AB40" s="665"/>
      <c r="AC40" s="656"/>
      <c r="AD40" s="656"/>
      <c r="AH40" s="197"/>
      <c r="AI40" s="197"/>
      <c r="AJ40" s="198"/>
    </row>
    <row r="41" spans="1:36" s="178" customFormat="1" ht="18" customHeight="1" thickBot="1" x14ac:dyDescent="0.2">
      <c r="A41" s="645"/>
      <c r="B41" s="646"/>
      <c r="C41" s="646"/>
      <c r="D41" s="646"/>
      <c r="E41" s="646"/>
      <c r="F41" s="646"/>
      <c r="G41" s="663"/>
      <c r="H41" s="664"/>
      <c r="I41" s="664"/>
      <c r="J41" s="664"/>
      <c r="K41" s="663"/>
      <c r="L41" s="664"/>
      <c r="M41" s="664"/>
      <c r="N41" s="664"/>
      <c r="O41" s="653"/>
      <c r="P41" s="654"/>
      <c r="Q41" s="654"/>
      <c r="R41" s="655"/>
      <c r="S41" s="663"/>
      <c r="T41" s="664"/>
      <c r="U41" s="664"/>
      <c r="V41" s="664"/>
      <c r="W41" s="657"/>
      <c r="X41" s="657"/>
      <c r="Y41" s="668" t="s">
        <v>503</v>
      </c>
      <c r="Z41" s="669"/>
      <c r="AA41" s="670"/>
      <c r="AB41" s="671"/>
      <c r="AC41" s="657"/>
      <c r="AD41" s="657"/>
      <c r="AH41" s="197"/>
      <c r="AI41" s="197"/>
      <c r="AJ41" s="198"/>
    </row>
    <row r="42" spans="1:36" s="178" customFormat="1" ht="18" customHeight="1" thickBot="1" x14ac:dyDescent="0.2">
      <c r="A42" s="645" t="s">
        <v>509</v>
      </c>
      <c r="B42" s="646" t="s">
        <v>526</v>
      </c>
      <c r="C42" s="646"/>
      <c r="D42" s="646"/>
      <c r="E42" s="646"/>
      <c r="F42" s="646"/>
      <c r="G42" s="311"/>
      <c r="H42" s="310"/>
      <c r="I42" s="310"/>
      <c r="J42" s="312"/>
      <c r="K42" s="311"/>
      <c r="L42" s="310"/>
      <c r="M42" s="310"/>
      <c r="N42" s="310"/>
      <c r="O42" s="311"/>
      <c r="P42" s="310"/>
      <c r="Q42" s="310"/>
      <c r="R42" s="310"/>
      <c r="S42" s="647"/>
      <c r="T42" s="648"/>
      <c r="U42" s="648"/>
      <c r="V42" s="649"/>
      <c r="W42" s="656"/>
      <c r="X42" s="656"/>
      <c r="Y42" s="658" t="s">
        <v>500</v>
      </c>
      <c r="Z42" s="659"/>
      <c r="AA42" s="660"/>
      <c r="AB42" s="658"/>
      <c r="AC42" s="656"/>
      <c r="AD42" s="656"/>
      <c r="AH42" s="197"/>
      <c r="AI42" s="197"/>
      <c r="AJ42" s="198"/>
    </row>
    <row r="43" spans="1:36" s="178" customFormat="1" ht="18" customHeight="1" thickBot="1" x14ac:dyDescent="0.2">
      <c r="A43" s="645"/>
      <c r="B43" s="646"/>
      <c r="C43" s="646"/>
      <c r="D43" s="646"/>
      <c r="E43" s="646"/>
      <c r="F43" s="646"/>
      <c r="G43" s="661" t="s">
        <v>501</v>
      </c>
      <c r="H43" s="662"/>
      <c r="I43" s="662"/>
      <c r="J43" s="662"/>
      <c r="K43" s="661" t="s">
        <v>501</v>
      </c>
      <c r="L43" s="662"/>
      <c r="M43" s="662"/>
      <c r="N43" s="662"/>
      <c r="O43" s="661" t="s">
        <v>501</v>
      </c>
      <c r="P43" s="662"/>
      <c r="Q43" s="662"/>
      <c r="R43" s="662"/>
      <c r="S43" s="650"/>
      <c r="T43" s="651"/>
      <c r="U43" s="651"/>
      <c r="V43" s="652"/>
      <c r="W43" s="656"/>
      <c r="X43" s="656"/>
      <c r="Y43" s="665" t="s">
        <v>502</v>
      </c>
      <c r="Z43" s="666"/>
      <c r="AA43" s="667"/>
      <c r="AB43" s="665"/>
      <c r="AC43" s="656"/>
      <c r="AD43" s="656"/>
      <c r="AH43" s="197"/>
      <c r="AI43" s="197"/>
      <c r="AJ43" s="198"/>
    </row>
    <row r="44" spans="1:36" s="178" customFormat="1" ht="18" customHeight="1" thickBot="1" x14ac:dyDescent="0.2">
      <c r="A44" s="645"/>
      <c r="B44" s="646"/>
      <c r="C44" s="646"/>
      <c r="D44" s="646"/>
      <c r="E44" s="646"/>
      <c r="F44" s="646"/>
      <c r="G44" s="663"/>
      <c r="H44" s="664"/>
      <c r="I44" s="664"/>
      <c r="J44" s="664"/>
      <c r="K44" s="663"/>
      <c r="L44" s="664"/>
      <c r="M44" s="664"/>
      <c r="N44" s="664"/>
      <c r="O44" s="663"/>
      <c r="P44" s="664"/>
      <c r="Q44" s="664"/>
      <c r="R44" s="664"/>
      <c r="S44" s="653"/>
      <c r="T44" s="654"/>
      <c r="U44" s="654"/>
      <c r="V44" s="655"/>
      <c r="W44" s="657"/>
      <c r="X44" s="657"/>
      <c r="Y44" s="668" t="s">
        <v>503</v>
      </c>
      <c r="Z44" s="669"/>
      <c r="AA44" s="670"/>
      <c r="AB44" s="671"/>
      <c r="AC44" s="657"/>
      <c r="AD44" s="657"/>
      <c r="AH44" s="197"/>
      <c r="AI44" s="197"/>
      <c r="AJ44" s="198"/>
    </row>
  </sheetData>
  <mergeCells count="136">
    <mergeCell ref="AD13:AD14"/>
    <mergeCell ref="AD5:AD6"/>
    <mergeCell ref="AD9:AD10"/>
    <mergeCell ref="AD7:AD8"/>
    <mergeCell ref="AD11:AD12"/>
    <mergeCell ref="W5:Z6"/>
    <mergeCell ref="A15:A16"/>
    <mergeCell ref="A13:A14"/>
    <mergeCell ref="A17:A18"/>
    <mergeCell ref="A5:A6"/>
    <mergeCell ref="A7:A8"/>
    <mergeCell ref="A9:A10"/>
    <mergeCell ref="A11:A12"/>
    <mergeCell ref="AA5:AC6"/>
    <mergeCell ref="W7:Z8"/>
    <mergeCell ref="AA7:AC8"/>
    <mergeCell ref="W9:Z10"/>
    <mergeCell ref="AA9:AC10"/>
    <mergeCell ref="B17:E18"/>
    <mergeCell ref="F17:H18"/>
    <mergeCell ref="AD23:AD24"/>
    <mergeCell ref="N15:Q15"/>
    <mergeCell ref="AD21:AD22"/>
    <mergeCell ref="AD19:AD20"/>
    <mergeCell ref="AD17:AD18"/>
    <mergeCell ref="AD15:AD16"/>
    <mergeCell ref="W17:Z18"/>
    <mergeCell ref="AA17:AC18"/>
    <mergeCell ref="W19:Z20"/>
    <mergeCell ref="AA19:AC20"/>
    <mergeCell ref="B19:E20"/>
    <mergeCell ref="F19:H20"/>
    <mergeCell ref="B11:E12"/>
    <mergeCell ref="F11:H12"/>
    <mergeCell ref="B13:E14"/>
    <mergeCell ref="F13:H14"/>
    <mergeCell ref="B15:E16"/>
    <mergeCell ref="F15:H16"/>
    <mergeCell ref="B5:E6"/>
    <mergeCell ref="F5:H6"/>
    <mergeCell ref="B7:E8"/>
    <mergeCell ref="F7:H8"/>
    <mergeCell ref="B9:E10"/>
    <mergeCell ref="F9:H10"/>
    <mergeCell ref="A31:F32"/>
    <mergeCell ref="G31:J32"/>
    <mergeCell ref="K31:N32"/>
    <mergeCell ref="O31:R32"/>
    <mergeCell ref="S31:V32"/>
    <mergeCell ref="W31:X32"/>
    <mergeCell ref="Y31:AB32"/>
    <mergeCell ref="W11:Z12"/>
    <mergeCell ref="AA11:AC12"/>
    <mergeCell ref="W13:Z14"/>
    <mergeCell ref="AA13:AC14"/>
    <mergeCell ref="W15:Z16"/>
    <mergeCell ref="AA15:AC16"/>
    <mergeCell ref="B21:E22"/>
    <mergeCell ref="F21:H22"/>
    <mergeCell ref="A19:A20"/>
    <mergeCell ref="A21:A22"/>
    <mergeCell ref="A23:A24"/>
    <mergeCell ref="B23:E24"/>
    <mergeCell ref="F23:H24"/>
    <mergeCell ref="W21:Z22"/>
    <mergeCell ref="AA21:AC22"/>
    <mergeCell ref="W23:Z24"/>
    <mergeCell ref="AA23:AC24"/>
    <mergeCell ref="A36:A38"/>
    <mergeCell ref="B36:F38"/>
    <mergeCell ref="K36:N38"/>
    <mergeCell ref="O36:P36"/>
    <mergeCell ref="S36:T36"/>
    <mergeCell ref="W36:X38"/>
    <mergeCell ref="Y36:Z36"/>
    <mergeCell ref="AA36:AB36"/>
    <mergeCell ref="AC31:AD32"/>
    <mergeCell ref="A33:A35"/>
    <mergeCell ref="B33:F35"/>
    <mergeCell ref="G33:J35"/>
    <mergeCell ref="K33:L33"/>
    <mergeCell ref="O33:P33"/>
    <mergeCell ref="S33:T33"/>
    <mergeCell ref="W33:X35"/>
    <mergeCell ref="Y33:Z33"/>
    <mergeCell ref="AA33:AB33"/>
    <mergeCell ref="AC33:AD35"/>
    <mergeCell ref="K34:N35"/>
    <mergeCell ref="O34:R35"/>
    <mergeCell ref="S34:V35"/>
    <mergeCell ref="Y34:Z34"/>
    <mergeCell ref="AA34:AB34"/>
    <mergeCell ref="A42:A44"/>
    <mergeCell ref="B42:F44"/>
    <mergeCell ref="S42:V44"/>
    <mergeCell ref="W42:X44"/>
    <mergeCell ref="Y42:Z42"/>
    <mergeCell ref="Y39:Z39"/>
    <mergeCell ref="AA39:AB39"/>
    <mergeCell ref="AC39:AD41"/>
    <mergeCell ref="G40:J41"/>
    <mergeCell ref="K40:N41"/>
    <mergeCell ref="S40:V41"/>
    <mergeCell ref="Y40:Z40"/>
    <mergeCell ref="AA40:AB40"/>
    <mergeCell ref="Y41:Z41"/>
    <mergeCell ref="AA41:AB41"/>
    <mergeCell ref="A39:A41"/>
    <mergeCell ref="B39:F41"/>
    <mergeCell ref="O39:R41"/>
    <mergeCell ref="S39:T39"/>
    <mergeCell ref="W39:X41"/>
    <mergeCell ref="I2:W2"/>
    <mergeCell ref="AA42:AB42"/>
    <mergeCell ref="AC42:AD44"/>
    <mergeCell ref="G43:J44"/>
    <mergeCell ref="K43:N44"/>
    <mergeCell ref="O43:R44"/>
    <mergeCell ref="Y43:Z43"/>
    <mergeCell ref="AA43:AB43"/>
    <mergeCell ref="Y44:Z44"/>
    <mergeCell ref="AA44:AB44"/>
    <mergeCell ref="AC36:AD38"/>
    <mergeCell ref="G37:J38"/>
    <mergeCell ref="O37:R38"/>
    <mergeCell ref="S37:V38"/>
    <mergeCell ref="Y37:Z37"/>
    <mergeCell ref="AA37:AB37"/>
    <mergeCell ref="Y38:Z38"/>
    <mergeCell ref="AA38:AB38"/>
    <mergeCell ref="Y35:Z35"/>
    <mergeCell ref="AA35:AB35"/>
    <mergeCell ref="O26:P26"/>
    <mergeCell ref="D27:H28"/>
    <mergeCell ref="W27:AA28"/>
    <mergeCell ref="O28:P28"/>
  </mergeCells>
  <phoneticPr fontId="8"/>
  <printOptions horizontalCentered="1"/>
  <pageMargins left="0.59055118110236215" right="0.59055118110236215" top="0.59055118110236215" bottom="0.59055118110236215" header="0.3" footer="0.3"/>
  <pageSetup paperSize="9" scale="8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7">
    <tabColor rgb="FF00B050"/>
    <pageSetUpPr fitToPage="1"/>
  </sheetPr>
  <dimension ref="A1:AJ48"/>
  <sheetViews>
    <sheetView view="pageBreakPreview" zoomScale="80" zoomScaleNormal="85" zoomScaleSheetLayoutView="80" workbookViewId="0">
      <selection activeCell="AE1" sqref="AE1"/>
    </sheetView>
  </sheetViews>
  <sheetFormatPr defaultColWidth="9" defaultRowHeight="14.25" x14ac:dyDescent="0.15"/>
  <cols>
    <col min="1" max="1" width="3.125" style="44" customWidth="1"/>
    <col min="2" max="2" width="3.625" style="43" customWidth="1"/>
    <col min="3" max="5" width="3.625" style="18" customWidth="1"/>
    <col min="6" max="6" width="3.625" style="43" customWidth="1"/>
    <col min="7" max="8" width="3.625" style="18" customWidth="1"/>
    <col min="9" max="15" width="3.625" style="57" customWidth="1"/>
    <col min="16" max="22" width="3.625" style="58" customWidth="1"/>
    <col min="23" max="23" width="3.625" style="43" customWidth="1"/>
    <col min="24" max="26" width="3.625" style="18" customWidth="1"/>
    <col min="27" max="27" width="3.625" style="43" customWidth="1"/>
    <col min="28" max="29" width="3.625" style="18" customWidth="1"/>
    <col min="30" max="30" width="3.625" style="44" customWidth="1"/>
    <col min="31" max="16384" width="9" style="18"/>
  </cols>
  <sheetData>
    <row r="1" spans="1:30" s="5" customFormat="1" ht="24.95" customHeight="1" x14ac:dyDescent="0.15">
      <c r="A1" s="1" t="s">
        <v>0</v>
      </c>
      <c r="B1" s="2"/>
      <c r="F1" s="2"/>
      <c r="I1" s="3"/>
      <c r="J1" s="3"/>
      <c r="K1" s="3"/>
      <c r="L1" s="3"/>
      <c r="M1" s="3"/>
      <c r="N1" s="3"/>
      <c r="O1" s="3"/>
      <c r="P1" s="3"/>
      <c r="Q1" s="3"/>
      <c r="R1" s="3"/>
      <c r="S1" s="3"/>
      <c r="T1" s="3"/>
      <c r="U1" s="3"/>
      <c r="V1" s="4"/>
      <c r="W1" s="4"/>
      <c r="AA1" s="4"/>
      <c r="AD1" s="4" t="s">
        <v>1</v>
      </c>
    </row>
    <row r="2" spans="1:30" s="11" customFormat="1" ht="30" customHeight="1" x14ac:dyDescent="0.2">
      <c r="A2" s="67"/>
      <c r="B2" s="20"/>
      <c r="F2" s="20"/>
      <c r="I2" s="641" t="s">
        <v>807</v>
      </c>
      <c r="J2" s="641"/>
      <c r="K2" s="641"/>
      <c r="L2" s="641"/>
      <c r="M2" s="641"/>
      <c r="N2" s="641"/>
      <c r="O2" s="641"/>
      <c r="P2" s="641"/>
      <c r="Q2" s="641"/>
      <c r="R2" s="641"/>
      <c r="S2" s="641"/>
      <c r="T2" s="641"/>
      <c r="U2" s="641"/>
      <c r="V2" s="641"/>
      <c r="W2" s="641"/>
      <c r="AA2" s="21"/>
    </row>
    <row r="3" spans="1:30" s="11" customFormat="1" ht="14.1" customHeight="1" x14ac:dyDescent="0.15">
      <c r="B3" s="21"/>
      <c r="F3" s="21"/>
      <c r="I3" s="8"/>
      <c r="J3" s="8"/>
      <c r="K3" s="8"/>
      <c r="L3" s="8"/>
      <c r="M3" s="8"/>
      <c r="N3" s="8"/>
      <c r="O3" s="8"/>
      <c r="P3" s="9"/>
      <c r="Q3" s="9"/>
      <c r="R3" s="9"/>
      <c r="S3" s="9"/>
      <c r="T3" s="9"/>
      <c r="U3" s="9"/>
      <c r="V3" s="9"/>
      <c r="W3" s="67"/>
      <c r="AA3" s="21"/>
    </row>
    <row r="4" spans="1:30" s="11" customFormat="1" ht="14.1" customHeight="1" x14ac:dyDescent="0.15">
      <c r="B4" s="21"/>
      <c r="F4" s="21"/>
      <c r="I4" s="8"/>
      <c r="J4" s="8"/>
      <c r="K4" s="8"/>
      <c r="L4" s="8"/>
      <c r="M4" s="8"/>
      <c r="N4" s="8"/>
      <c r="O4" s="8"/>
      <c r="P4" s="9"/>
      <c r="Q4" s="9"/>
      <c r="R4" s="9"/>
      <c r="S4" s="9"/>
      <c r="T4" s="9"/>
      <c r="U4" s="9"/>
      <c r="V4" s="9"/>
      <c r="W4" s="21"/>
      <c r="AA4" s="21"/>
    </row>
    <row r="5" spans="1:30" ht="15" customHeight="1" x14ac:dyDescent="0.15">
      <c r="A5" s="642">
        <v>1</v>
      </c>
      <c r="B5" s="584" t="s" ph="1">
        <v>43</v>
      </c>
      <c r="C5" s="584"/>
      <c r="D5" s="584"/>
      <c r="E5" s="584"/>
      <c r="F5" s="584" t="s">
        <v>44</v>
      </c>
      <c r="G5" s="584"/>
      <c r="H5" s="584"/>
      <c r="I5" s="22"/>
      <c r="J5" s="22"/>
      <c r="K5" s="23"/>
      <c r="L5" s="23"/>
      <c r="M5" s="24"/>
      <c r="N5" s="24"/>
      <c r="O5" s="24"/>
      <c r="P5" s="25"/>
      <c r="Q5" s="25"/>
      <c r="R5" s="25"/>
      <c r="S5" s="25"/>
      <c r="T5" s="25"/>
      <c r="U5" s="26"/>
      <c r="V5" s="26"/>
      <c r="W5" s="584" t="s" ph="1">
        <v>45</v>
      </c>
      <c r="X5" s="584"/>
      <c r="Y5" s="584"/>
      <c r="Z5" s="584"/>
      <c r="AA5" s="584" t="s">
        <v>46</v>
      </c>
      <c r="AB5" s="584"/>
      <c r="AC5" s="584"/>
      <c r="AD5" s="642">
        <v>10</v>
      </c>
    </row>
    <row r="6" spans="1:30" ht="15" customHeight="1" x14ac:dyDescent="0.15">
      <c r="A6" s="643"/>
      <c r="B6" s="584"/>
      <c r="C6" s="584"/>
      <c r="D6" s="584"/>
      <c r="E6" s="584"/>
      <c r="F6" s="584"/>
      <c r="G6" s="584"/>
      <c r="H6" s="584"/>
      <c r="I6" s="23"/>
      <c r="J6" s="23">
        <v>2</v>
      </c>
      <c r="K6" s="28"/>
      <c r="L6" s="23"/>
      <c r="M6" s="24"/>
      <c r="N6" s="24"/>
      <c r="O6" s="24"/>
      <c r="P6" s="25"/>
      <c r="Q6" s="25"/>
      <c r="R6" s="25"/>
      <c r="S6" s="25"/>
      <c r="T6" s="29"/>
      <c r="U6" s="25">
        <v>6</v>
      </c>
      <c r="V6" s="25"/>
      <c r="W6" s="584"/>
      <c r="X6" s="584"/>
      <c r="Y6" s="584"/>
      <c r="Z6" s="584"/>
      <c r="AA6" s="584"/>
      <c r="AB6" s="584"/>
      <c r="AC6" s="584"/>
      <c r="AD6" s="642"/>
    </row>
    <row r="7" spans="1:30" ht="15" customHeight="1" x14ac:dyDescent="0.15">
      <c r="A7" s="642">
        <v>2</v>
      </c>
      <c r="B7" s="584" t="s" ph="1">
        <v>47</v>
      </c>
      <c r="C7" s="584"/>
      <c r="D7" s="584"/>
      <c r="E7" s="584"/>
      <c r="F7" s="584" t="s">
        <v>16</v>
      </c>
      <c r="G7" s="584"/>
      <c r="H7" s="584"/>
      <c r="I7" s="22"/>
      <c r="J7" s="23"/>
      <c r="K7" s="30"/>
      <c r="L7" s="30"/>
      <c r="M7" s="24"/>
      <c r="N7" s="24"/>
      <c r="O7" s="24"/>
      <c r="P7" s="25"/>
      <c r="Q7" s="25"/>
      <c r="R7" s="25"/>
      <c r="S7" s="31"/>
      <c r="T7" s="32"/>
      <c r="U7" s="26"/>
      <c r="V7" s="26"/>
      <c r="W7" s="584" t="s" ph="1">
        <v>48</v>
      </c>
      <c r="X7" s="584"/>
      <c r="Y7" s="584"/>
      <c r="Z7" s="584"/>
      <c r="AA7" s="584" t="s">
        <v>12</v>
      </c>
      <c r="AB7" s="584"/>
      <c r="AC7" s="584"/>
      <c r="AD7" s="642">
        <v>11</v>
      </c>
    </row>
    <row r="8" spans="1:30" ht="15" customHeight="1" x14ac:dyDescent="0.15">
      <c r="A8" s="643"/>
      <c r="B8" s="584"/>
      <c r="C8" s="584"/>
      <c r="D8" s="584"/>
      <c r="E8" s="584"/>
      <c r="F8" s="584"/>
      <c r="G8" s="584"/>
      <c r="H8" s="584"/>
      <c r="I8" s="23">
        <v>1</v>
      </c>
      <c r="J8" s="28"/>
      <c r="K8" s="30"/>
      <c r="L8" s="30"/>
      <c r="M8" s="24"/>
      <c r="N8" s="24"/>
      <c r="O8" s="24"/>
      <c r="P8" s="25"/>
      <c r="Q8" s="25"/>
      <c r="R8" s="25"/>
      <c r="S8" s="29"/>
      <c r="T8" s="25">
        <v>12</v>
      </c>
      <c r="U8" s="25"/>
      <c r="V8" s="25"/>
      <c r="W8" s="584"/>
      <c r="X8" s="584"/>
      <c r="Y8" s="584"/>
      <c r="Z8" s="584"/>
      <c r="AA8" s="584"/>
      <c r="AB8" s="584"/>
      <c r="AC8" s="584"/>
      <c r="AD8" s="642"/>
    </row>
    <row r="9" spans="1:30" ht="15" customHeight="1" x14ac:dyDescent="0.15">
      <c r="A9" s="642">
        <v>3</v>
      </c>
      <c r="B9" s="584" t="s" ph="1">
        <v>49</v>
      </c>
      <c r="C9" s="584"/>
      <c r="D9" s="584"/>
      <c r="E9" s="584"/>
      <c r="F9" s="584" t="s">
        <v>9</v>
      </c>
      <c r="G9" s="584"/>
      <c r="H9" s="584"/>
      <c r="I9" s="22"/>
      <c r="J9" s="30"/>
      <c r="K9" s="23">
        <v>10</v>
      </c>
      <c r="L9" s="28"/>
      <c r="M9" s="24"/>
      <c r="N9" s="24"/>
      <c r="O9" s="24"/>
      <c r="P9" s="25"/>
      <c r="Q9" s="25"/>
      <c r="R9" s="31"/>
      <c r="S9" s="32"/>
      <c r="T9" s="25"/>
      <c r="U9" s="26"/>
      <c r="V9" s="26"/>
      <c r="W9" s="584" t="s" ph="1">
        <v>50</v>
      </c>
      <c r="X9" s="584"/>
      <c r="Y9" s="584"/>
      <c r="Z9" s="584"/>
      <c r="AA9" s="584" t="s">
        <v>32</v>
      </c>
      <c r="AB9" s="584"/>
      <c r="AC9" s="584"/>
      <c r="AD9" s="642">
        <v>12</v>
      </c>
    </row>
    <row r="10" spans="1:30" ht="15" customHeight="1" x14ac:dyDescent="0.15">
      <c r="A10" s="643"/>
      <c r="B10" s="584"/>
      <c r="C10" s="584"/>
      <c r="D10" s="584"/>
      <c r="E10" s="584"/>
      <c r="F10" s="584"/>
      <c r="G10" s="584"/>
      <c r="H10" s="584"/>
      <c r="I10" s="23"/>
      <c r="J10" s="23"/>
      <c r="K10" s="23"/>
      <c r="L10" s="30"/>
      <c r="M10" s="30"/>
      <c r="N10" s="24"/>
      <c r="O10" s="24"/>
      <c r="P10" s="25"/>
      <c r="Q10" s="25"/>
      <c r="R10" s="31"/>
      <c r="S10" s="31"/>
      <c r="T10" s="29"/>
      <c r="U10" s="25">
        <v>7</v>
      </c>
      <c r="V10" s="25"/>
      <c r="W10" s="584"/>
      <c r="X10" s="584"/>
      <c r="Y10" s="584"/>
      <c r="Z10" s="584"/>
      <c r="AA10" s="584"/>
      <c r="AB10" s="584"/>
      <c r="AC10" s="584"/>
      <c r="AD10" s="642"/>
    </row>
    <row r="11" spans="1:30" ht="15" customHeight="1" x14ac:dyDescent="0.15">
      <c r="A11" s="642">
        <v>4</v>
      </c>
      <c r="B11" s="584" t="s" ph="1">
        <v>51</v>
      </c>
      <c r="C11" s="584"/>
      <c r="D11" s="584"/>
      <c r="E11" s="584"/>
      <c r="F11" s="584" t="s">
        <v>12</v>
      </c>
      <c r="G11" s="584"/>
      <c r="H11" s="584"/>
      <c r="I11" s="22"/>
      <c r="J11" s="22"/>
      <c r="K11" s="23"/>
      <c r="L11" s="30"/>
      <c r="M11" s="33"/>
      <c r="N11" s="34"/>
      <c r="O11" s="34"/>
      <c r="P11" s="34"/>
      <c r="Q11" s="34"/>
      <c r="R11" s="35"/>
      <c r="S11" s="25"/>
      <c r="T11" s="32"/>
      <c r="U11" s="26"/>
      <c r="V11" s="26"/>
      <c r="W11" s="584" t="s" ph="1">
        <v>52</v>
      </c>
      <c r="X11" s="584"/>
      <c r="Y11" s="584"/>
      <c r="Z11" s="584"/>
      <c r="AA11" s="584" t="s">
        <v>37</v>
      </c>
      <c r="AB11" s="584"/>
      <c r="AC11" s="584"/>
      <c r="AD11" s="642">
        <v>13</v>
      </c>
    </row>
    <row r="12" spans="1:30" ht="15" customHeight="1" x14ac:dyDescent="0.15">
      <c r="A12" s="643"/>
      <c r="B12" s="584"/>
      <c r="C12" s="584"/>
      <c r="D12" s="584"/>
      <c r="E12" s="584"/>
      <c r="F12" s="584"/>
      <c r="G12" s="584"/>
      <c r="H12" s="584"/>
      <c r="I12" s="23"/>
      <c r="J12" s="23">
        <v>3</v>
      </c>
      <c r="K12" s="28"/>
      <c r="L12" s="30"/>
      <c r="M12" s="36"/>
      <c r="N12" s="37"/>
      <c r="O12" s="37"/>
      <c r="P12" s="37"/>
      <c r="Q12" s="37"/>
      <c r="R12" s="38"/>
      <c r="S12" s="25" t="s">
        <v>26</v>
      </c>
      <c r="T12" s="25"/>
      <c r="U12" s="25"/>
      <c r="V12" s="25"/>
      <c r="W12" s="584"/>
      <c r="X12" s="584"/>
      <c r="Y12" s="584"/>
      <c r="Z12" s="584"/>
      <c r="AA12" s="584"/>
      <c r="AB12" s="584"/>
      <c r="AC12" s="584"/>
      <c r="AD12" s="642"/>
    </row>
    <row r="13" spans="1:30" ht="15" customHeight="1" x14ac:dyDescent="0.15">
      <c r="A13" s="642">
        <v>5</v>
      </c>
      <c r="B13" s="584" t="s" ph="1">
        <v>53</v>
      </c>
      <c r="C13" s="584"/>
      <c r="D13" s="584"/>
      <c r="E13" s="584"/>
      <c r="F13" s="584" t="s">
        <v>37</v>
      </c>
      <c r="G13" s="584"/>
      <c r="H13" s="584"/>
      <c r="I13" s="22"/>
      <c r="J13" s="22"/>
      <c r="K13" s="30"/>
      <c r="L13" s="23">
        <v>14</v>
      </c>
      <c r="M13" s="39"/>
      <c r="N13" s="22"/>
      <c r="O13" s="22"/>
      <c r="P13" s="39"/>
      <c r="Q13" s="26"/>
      <c r="R13" s="40"/>
      <c r="S13" s="25">
        <v>15</v>
      </c>
      <c r="T13" s="25"/>
      <c r="U13" s="26"/>
      <c r="V13" s="26"/>
      <c r="W13" s="584" t="s" ph="1">
        <v>54</v>
      </c>
      <c r="X13" s="584"/>
      <c r="Y13" s="584"/>
      <c r="Z13" s="584"/>
      <c r="AA13" s="584" t="s">
        <v>18</v>
      </c>
      <c r="AB13" s="584"/>
      <c r="AC13" s="584"/>
      <c r="AD13" s="642">
        <v>14</v>
      </c>
    </row>
    <row r="14" spans="1:30" ht="15" customHeight="1" x14ac:dyDescent="0.15">
      <c r="A14" s="643"/>
      <c r="B14" s="584"/>
      <c r="C14" s="584"/>
      <c r="D14" s="584"/>
      <c r="E14" s="584"/>
      <c r="F14" s="584"/>
      <c r="G14" s="584"/>
      <c r="H14" s="584"/>
      <c r="I14" s="23"/>
      <c r="J14" s="23"/>
      <c r="K14" s="23"/>
      <c r="L14" s="23"/>
      <c r="M14" s="36"/>
      <c r="N14" s="632">
        <v>16</v>
      </c>
      <c r="O14" s="633"/>
      <c r="P14" s="633"/>
      <c r="Q14" s="633"/>
      <c r="R14" s="41"/>
      <c r="S14" s="25"/>
      <c r="T14" s="29"/>
      <c r="U14" s="25">
        <v>8</v>
      </c>
      <c r="V14" s="25"/>
      <c r="W14" s="584"/>
      <c r="X14" s="584"/>
      <c r="Y14" s="584"/>
      <c r="Z14" s="584"/>
      <c r="AA14" s="584"/>
      <c r="AB14" s="584"/>
      <c r="AC14" s="584"/>
      <c r="AD14" s="642"/>
    </row>
    <row r="15" spans="1:30" ht="15" customHeight="1" x14ac:dyDescent="0.15">
      <c r="A15" s="642">
        <v>6</v>
      </c>
      <c r="B15" s="584" t="s" ph="1">
        <v>55</v>
      </c>
      <c r="C15" s="584"/>
      <c r="D15" s="584"/>
      <c r="E15" s="584"/>
      <c r="F15" s="584" t="s">
        <v>56</v>
      </c>
      <c r="G15" s="584"/>
      <c r="H15" s="584"/>
      <c r="I15" s="22"/>
      <c r="J15" s="22"/>
      <c r="K15" s="23"/>
      <c r="L15" s="23"/>
      <c r="M15" s="30"/>
      <c r="N15" s="24"/>
      <c r="O15" s="24"/>
      <c r="P15" s="25"/>
      <c r="Q15" s="25"/>
      <c r="R15" s="31"/>
      <c r="S15" s="31"/>
      <c r="T15" s="32"/>
      <c r="U15" s="26"/>
      <c r="V15" s="26"/>
      <c r="W15" s="584" t="s" ph="1">
        <v>57</v>
      </c>
      <c r="X15" s="584"/>
      <c r="Y15" s="584"/>
      <c r="Z15" s="584"/>
      <c r="AA15" s="584" t="s">
        <v>37</v>
      </c>
      <c r="AB15" s="584"/>
      <c r="AC15" s="584"/>
      <c r="AD15" s="642">
        <v>15</v>
      </c>
    </row>
    <row r="16" spans="1:30" ht="15" customHeight="1" x14ac:dyDescent="0.15">
      <c r="A16" s="643"/>
      <c r="B16" s="584"/>
      <c r="C16" s="584"/>
      <c r="D16" s="584"/>
      <c r="E16" s="584"/>
      <c r="F16" s="584"/>
      <c r="G16" s="584"/>
      <c r="H16" s="584"/>
      <c r="I16" s="23"/>
      <c r="J16" s="23">
        <v>4</v>
      </c>
      <c r="K16" s="28"/>
      <c r="L16" s="23"/>
      <c r="M16" s="30"/>
      <c r="N16" s="24"/>
      <c r="O16" s="24"/>
      <c r="P16" s="25"/>
      <c r="Q16" s="25"/>
      <c r="R16" s="31"/>
      <c r="S16" s="29"/>
      <c r="T16" s="25">
        <v>13</v>
      </c>
      <c r="U16" s="25"/>
      <c r="V16" s="25"/>
      <c r="W16" s="584"/>
      <c r="X16" s="584"/>
      <c r="Y16" s="584"/>
      <c r="Z16" s="584"/>
      <c r="AA16" s="584"/>
      <c r="AB16" s="584"/>
      <c r="AC16" s="584"/>
      <c r="AD16" s="642"/>
    </row>
    <row r="17" spans="1:36" ht="15" customHeight="1" x14ac:dyDescent="0.15">
      <c r="A17" s="642">
        <v>7</v>
      </c>
      <c r="B17" s="584" t="s" ph="1">
        <v>58</v>
      </c>
      <c r="C17" s="584"/>
      <c r="D17" s="584"/>
      <c r="E17" s="584"/>
      <c r="F17" s="584" t="s">
        <v>9</v>
      </c>
      <c r="G17" s="584"/>
      <c r="H17" s="584"/>
      <c r="I17" s="22"/>
      <c r="J17" s="22"/>
      <c r="K17" s="30"/>
      <c r="L17" s="30"/>
      <c r="M17" s="30"/>
      <c r="N17" s="24"/>
      <c r="O17" s="24"/>
      <c r="P17" s="25"/>
      <c r="Q17" s="25"/>
      <c r="R17" s="25"/>
      <c r="S17" s="32"/>
      <c r="T17" s="25"/>
      <c r="U17" s="26"/>
      <c r="V17" s="26"/>
      <c r="W17" s="584" t="s" ph="1">
        <v>59</v>
      </c>
      <c r="X17" s="584"/>
      <c r="Y17" s="584"/>
      <c r="Z17" s="584"/>
      <c r="AA17" s="584" t="s">
        <v>30</v>
      </c>
      <c r="AB17" s="584"/>
      <c r="AC17" s="584"/>
      <c r="AD17" s="642">
        <v>16</v>
      </c>
    </row>
    <row r="18" spans="1:36" ht="15" customHeight="1" x14ac:dyDescent="0.15">
      <c r="A18" s="643"/>
      <c r="B18" s="584"/>
      <c r="C18" s="584"/>
      <c r="D18" s="584"/>
      <c r="E18" s="584"/>
      <c r="F18" s="584"/>
      <c r="G18" s="584"/>
      <c r="H18" s="584"/>
      <c r="I18" s="23"/>
      <c r="J18" s="23"/>
      <c r="K18" s="23">
        <v>11</v>
      </c>
      <c r="L18" s="28"/>
      <c r="M18" s="30"/>
      <c r="N18" s="24"/>
      <c r="O18" s="24"/>
      <c r="P18" s="25"/>
      <c r="Q18" s="25"/>
      <c r="R18" s="25"/>
      <c r="S18" s="31"/>
      <c r="T18" s="29"/>
      <c r="U18" s="25">
        <v>9</v>
      </c>
      <c r="V18" s="25"/>
      <c r="W18" s="584"/>
      <c r="X18" s="584"/>
      <c r="Y18" s="584"/>
      <c r="Z18" s="584"/>
      <c r="AA18" s="584"/>
      <c r="AB18" s="584"/>
      <c r="AC18" s="584"/>
      <c r="AD18" s="642"/>
    </row>
    <row r="19" spans="1:36" ht="15" customHeight="1" x14ac:dyDescent="0.15">
      <c r="A19" s="642">
        <v>8</v>
      </c>
      <c r="B19" s="584" t="s" ph="1">
        <v>60</v>
      </c>
      <c r="C19" s="584"/>
      <c r="D19" s="584"/>
      <c r="E19" s="584"/>
      <c r="F19" s="584" t="s">
        <v>39</v>
      </c>
      <c r="G19" s="584"/>
      <c r="H19" s="584"/>
      <c r="I19" s="22"/>
      <c r="J19" s="22"/>
      <c r="K19" s="23"/>
      <c r="L19" s="30"/>
      <c r="M19" s="24"/>
      <c r="N19" s="24"/>
      <c r="O19" s="24"/>
      <c r="P19" s="25"/>
      <c r="Q19" s="25"/>
      <c r="R19" s="25"/>
      <c r="S19" s="25"/>
      <c r="T19" s="32"/>
      <c r="U19" s="26"/>
      <c r="V19" s="26"/>
      <c r="W19" s="584" t="s" ph="1">
        <v>61</v>
      </c>
      <c r="X19" s="584"/>
      <c r="Y19" s="584"/>
      <c r="Z19" s="584"/>
      <c r="AA19" s="584" t="s">
        <v>9</v>
      </c>
      <c r="AB19" s="584"/>
      <c r="AC19" s="584"/>
      <c r="AD19" s="642">
        <v>17</v>
      </c>
    </row>
    <row r="20" spans="1:36" ht="15" customHeight="1" x14ac:dyDescent="0.15">
      <c r="A20" s="643"/>
      <c r="B20" s="584"/>
      <c r="C20" s="584"/>
      <c r="D20" s="584"/>
      <c r="E20" s="584"/>
      <c r="F20" s="584"/>
      <c r="G20" s="584"/>
      <c r="H20" s="584"/>
      <c r="I20" s="23"/>
      <c r="J20" s="23">
        <v>5</v>
      </c>
      <c r="K20" s="28"/>
      <c r="L20" s="30"/>
      <c r="M20" s="24"/>
      <c r="N20" s="24"/>
      <c r="O20" s="24"/>
      <c r="P20" s="25"/>
      <c r="Q20" s="25"/>
      <c r="R20" s="25"/>
      <c r="S20" s="25"/>
      <c r="T20" s="25"/>
      <c r="U20" s="25"/>
      <c r="V20" s="25"/>
      <c r="W20" s="584"/>
      <c r="X20" s="584"/>
      <c r="Y20" s="584"/>
      <c r="Z20" s="584"/>
      <c r="AA20" s="584"/>
      <c r="AB20" s="584"/>
      <c r="AC20" s="584"/>
      <c r="AD20" s="642"/>
    </row>
    <row r="21" spans="1:36" ht="15" customHeight="1" x14ac:dyDescent="0.15">
      <c r="A21" s="642">
        <v>9</v>
      </c>
      <c r="B21" s="584" t="s" ph="1">
        <v>62</v>
      </c>
      <c r="C21" s="584"/>
      <c r="D21" s="584"/>
      <c r="E21" s="584"/>
      <c r="F21" s="584" t="s">
        <v>21</v>
      </c>
      <c r="G21" s="584"/>
      <c r="H21" s="584"/>
      <c r="I21" s="22"/>
      <c r="J21" s="22"/>
      <c r="K21" s="30"/>
      <c r="L21" s="23"/>
      <c r="M21" s="24" t="s">
        <v>26</v>
      </c>
      <c r="N21" s="24"/>
      <c r="O21" s="24"/>
      <c r="P21" s="25"/>
      <c r="Q21" s="25"/>
      <c r="R21" s="25"/>
      <c r="S21" s="25"/>
      <c r="T21" s="25"/>
      <c r="U21" s="25"/>
      <c r="V21" s="25"/>
      <c r="W21" s="65"/>
      <c r="AA21" s="65"/>
      <c r="AD21" s="64"/>
    </row>
    <row r="22" spans="1:36" ht="15" customHeight="1" x14ac:dyDescent="0.15">
      <c r="A22" s="643"/>
      <c r="B22" s="584"/>
      <c r="C22" s="584"/>
      <c r="D22" s="584"/>
      <c r="E22" s="584"/>
      <c r="F22" s="584"/>
      <c r="G22" s="584"/>
      <c r="H22" s="584"/>
      <c r="I22" s="23"/>
      <c r="J22" s="23"/>
      <c r="K22" s="23"/>
      <c r="L22" s="23"/>
      <c r="M22" s="24"/>
      <c r="N22" s="24"/>
      <c r="O22" s="24"/>
      <c r="P22" s="25"/>
      <c r="Q22" s="25"/>
      <c r="R22" s="25"/>
      <c r="S22" s="25"/>
      <c r="T22" s="25"/>
      <c r="U22" s="25"/>
      <c r="V22" s="25"/>
      <c r="W22" s="65"/>
      <c r="AA22" s="65"/>
      <c r="AD22" s="64"/>
    </row>
    <row r="23" spans="1:36" s="178" customFormat="1" ht="18" customHeight="1" x14ac:dyDescent="0.15">
      <c r="A23" s="196"/>
      <c r="B23" s="294"/>
      <c r="C23" s="294"/>
      <c r="D23" s="294"/>
      <c r="E23" s="294"/>
      <c r="F23" s="294"/>
      <c r="G23" s="294"/>
      <c r="H23" s="295"/>
      <c r="I23" s="296"/>
      <c r="J23" s="296"/>
      <c r="K23" s="296"/>
      <c r="L23" s="296"/>
      <c r="M23" s="296"/>
      <c r="N23" s="296"/>
      <c r="O23" s="296"/>
      <c r="P23" s="297"/>
      <c r="Q23" s="297"/>
      <c r="R23" s="297"/>
      <c r="S23" s="297"/>
      <c r="T23" s="297"/>
      <c r="U23" s="297"/>
      <c r="V23" s="297"/>
      <c r="W23" s="294"/>
      <c r="X23" s="294"/>
      <c r="Y23" s="294"/>
      <c r="Z23" s="294"/>
      <c r="AA23" s="294"/>
      <c r="AB23" s="298"/>
      <c r="AD23" s="187"/>
    </row>
    <row r="24" spans="1:36" s="178" customFormat="1" ht="18" customHeight="1" x14ac:dyDescent="0.15">
      <c r="A24" s="299"/>
      <c r="B24" s="294"/>
      <c r="C24" s="294"/>
      <c r="D24" s="294"/>
      <c r="E24" s="294"/>
      <c r="F24" s="294"/>
      <c r="G24" s="294"/>
      <c r="H24" s="294"/>
      <c r="I24" s="300"/>
      <c r="J24" s="296"/>
      <c r="K24" s="296"/>
      <c r="L24" s="296"/>
      <c r="M24" s="296"/>
      <c r="N24" s="297"/>
      <c r="O24" s="635" t="s">
        <v>489</v>
      </c>
      <c r="P24" s="635"/>
      <c r="Q24" s="296"/>
      <c r="R24" s="297"/>
      <c r="S24" s="297"/>
      <c r="T24" s="297"/>
      <c r="U24" s="297"/>
      <c r="V24" s="297"/>
      <c r="W24" s="294"/>
      <c r="X24" s="294"/>
      <c r="Y24" s="294"/>
      <c r="Z24" s="294"/>
      <c r="AA24" s="294"/>
      <c r="AD24" s="187"/>
      <c r="AE24" s="294"/>
      <c r="AF24" s="294"/>
      <c r="AG24" s="294"/>
      <c r="AH24" s="294"/>
      <c r="AI24" s="294"/>
      <c r="AJ24" s="299"/>
    </row>
    <row r="25" spans="1:36" s="178" customFormat="1" ht="18" customHeight="1" x14ac:dyDescent="0.15">
      <c r="A25" s="187"/>
      <c r="D25" s="636" t="s">
        <v>524</v>
      </c>
      <c r="E25" s="636"/>
      <c r="F25" s="636"/>
      <c r="G25" s="636"/>
      <c r="H25" s="636"/>
      <c r="I25" s="301"/>
      <c r="J25" s="302"/>
      <c r="K25" s="302"/>
      <c r="L25" s="302"/>
      <c r="M25" s="302"/>
      <c r="N25" s="302"/>
      <c r="O25" s="303"/>
      <c r="P25" s="304"/>
      <c r="Q25" s="304"/>
      <c r="R25" s="304"/>
      <c r="S25" s="304"/>
      <c r="T25" s="304"/>
      <c r="U25" s="304"/>
      <c r="V25" s="304"/>
      <c r="W25" s="636" t="s">
        <v>531</v>
      </c>
      <c r="X25" s="636"/>
      <c r="Y25" s="636"/>
      <c r="Z25" s="636"/>
      <c r="AA25" s="636"/>
      <c r="AD25" s="187"/>
      <c r="AE25" s="305"/>
      <c r="AF25" s="294"/>
      <c r="AG25" s="294"/>
      <c r="AH25" s="294"/>
      <c r="AI25" s="294"/>
      <c r="AJ25" s="187"/>
    </row>
    <row r="26" spans="1:36" s="178" customFormat="1" ht="18" customHeight="1" x14ac:dyDescent="0.15">
      <c r="A26" s="187"/>
      <c r="D26" s="636"/>
      <c r="E26" s="636"/>
      <c r="F26" s="636"/>
      <c r="G26" s="636"/>
      <c r="H26" s="636"/>
      <c r="I26" s="300"/>
      <c r="J26" s="296"/>
      <c r="K26" s="296"/>
      <c r="L26" s="296"/>
      <c r="M26" s="296" t="s">
        <v>26</v>
      </c>
      <c r="N26" s="296"/>
      <c r="O26" s="682">
        <v>17</v>
      </c>
      <c r="P26" s="683"/>
      <c r="Q26" s="297"/>
      <c r="R26" s="297"/>
      <c r="S26" s="297"/>
      <c r="T26" s="297"/>
      <c r="U26" s="297"/>
      <c r="V26" s="297"/>
      <c r="W26" s="636"/>
      <c r="X26" s="636"/>
      <c r="Y26" s="636"/>
      <c r="Z26" s="636"/>
      <c r="AA26" s="636"/>
      <c r="AD26" s="187"/>
      <c r="AE26" s="306"/>
      <c r="AF26" s="294"/>
      <c r="AG26" s="294"/>
      <c r="AH26" s="294"/>
      <c r="AI26" s="294"/>
      <c r="AJ26" s="187"/>
    </row>
    <row r="27" spans="1:36" s="178" customFormat="1" ht="18" customHeight="1" x14ac:dyDescent="0.15">
      <c r="A27" s="307"/>
      <c r="B27" s="294"/>
      <c r="C27" s="294"/>
      <c r="D27" s="294"/>
      <c r="J27" s="294"/>
      <c r="K27" s="294"/>
      <c r="L27" s="300"/>
      <c r="M27" s="300"/>
      <c r="N27" s="300"/>
      <c r="O27" s="300"/>
      <c r="P27" s="300"/>
      <c r="Q27" s="308"/>
      <c r="R27" s="308"/>
      <c r="S27" s="300"/>
      <c r="T27" s="300"/>
      <c r="U27" s="308"/>
      <c r="V27" s="308"/>
      <c r="W27" s="308"/>
      <c r="X27" s="308"/>
      <c r="Y27" s="308"/>
      <c r="Z27" s="294"/>
      <c r="AA27" s="294"/>
      <c r="AB27" s="294"/>
      <c r="AC27" s="294"/>
      <c r="AD27" s="309"/>
      <c r="AE27" s="294"/>
      <c r="AF27" s="294"/>
      <c r="AG27" s="294"/>
      <c r="AH27" s="294"/>
      <c r="AI27" s="294"/>
      <c r="AJ27" s="307"/>
    </row>
    <row r="28" spans="1:36" s="178" customFormat="1" ht="18" customHeight="1" thickBot="1" x14ac:dyDescent="0.2">
      <c r="A28" s="307"/>
      <c r="B28" s="294"/>
      <c r="C28" s="294"/>
      <c r="D28" s="294"/>
      <c r="AD28" s="187"/>
      <c r="AI28" s="294"/>
      <c r="AJ28" s="307"/>
    </row>
    <row r="29" spans="1:36" s="178" customFormat="1" ht="18" customHeight="1" x14ac:dyDescent="0.15">
      <c r="A29" s="622" t="s">
        <v>508</v>
      </c>
      <c r="B29" s="622"/>
      <c r="C29" s="622"/>
      <c r="D29" s="622"/>
      <c r="E29" s="622"/>
      <c r="F29" s="622"/>
      <c r="G29" s="684" t="s">
        <v>493</v>
      </c>
      <c r="H29" s="684"/>
      <c r="I29" s="684"/>
      <c r="J29" s="684"/>
      <c r="K29" s="684" t="s">
        <v>494</v>
      </c>
      <c r="L29" s="684"/>
      <c r="M29" s="684"/>
      <c r="N29" s="684"/>
      <c r="O29" s="684" t="s">
        <v>495</v>
      </c>
      <c r="P29" s="684"/>
      <c r="Q29" s="684"/>
      <c r="R29" s="684"/>
      <c r="S29" s="684" t="s">
        <v>509</v>
      </c>
      <c r="T29" s="684"/>
      <c r="U29" s="684"/>
      <c r="V29" s="684"/>
      <c r="W29" s="675" t="s">
        <v>496</v>
      </c>
      <c r="X29" s="675"/>
      <c r="Y29" s="676" t="s">
        <v>497</v>
      </c>
      <c r="Z29" s="686"/>
      <c r="AA29" s="686"/>
      <c r="AB29" s="687"/>
      <c r="AC29" s="674" t="s">
        <v>498</v>
      </c>
      <c r="AD29" s="674"/>
      <c r="AI29" s="294"/>
      <c r="AJ29" s="299"/>
    </row>
    <row r="30" spans="1:36" s="178" customFormat="1" ht="18" customHeight="1" thickBot="1" x14ac:dyDescent="0.2">
      <c r="A30" s="623"/>
      <c r="B30" s="623"/>
      <c r="C30" s="623"/>
      <c r="D30" s="623"/>
      <c r="E30" s="623"/>
      <c r="F30" s="623"/>
      <c r="G30" s="685"/>
      <c r="H30" s="685"/>
      <c r="I30" s="685"/>
      <c r="J30" s="685"/>
      <c r="K30" s="685"/>
      <c r="L30" s="685"/>
      <c r="M30" s="685"/>
      <c r="N30" s="685"/>
      <c r="O30" s="685"/>
      <c r="P30" s="685"/>
      <c r="Q30" s="685"/>
      <c r="R30" s="685"/>
      <c r="S30" s="685"/>
      <c r="T30" s="685"/>
      <c r="U30" s="685"/>
      <c r="V30" s="685"/>
      <c r="W30" s="668"/>
      <c r="X30" s="668"/>
      <c r="Y30" s="669"/>
      <c r="Z30" s="688"/>
      <c r="AA30" s="688"/>
      <c r="AB30" s="689"/>
      <c r="AC30" s="657"/>
      <c r="AD30" s="657"/>
      <c r="AI30" s="294"/>
      <c r="AJ30" s="307"/>
    </row>
    <row r="31" spans="1:36" s="178" customFormat="1" ht="18" customHeight="1" thickBot="1" x14ac:dyDescent="0.2">
      <c r="A31" s="645" t="s">
        <v>493</v>
      </c>
      <c r="B31" s="646" t="s">
        <v>515</v>
      </c>
      <c r="C31" s="646"/>
      <c r="D31" s="646"/>
      <c r="E31" s="646"/>
      <c r="F31" s="646"/>
      <c r="G31" s="647"/>
      <c r="H31" s="648"/>
      <c r="I31" s="648"/>
      <c r="J31" s="649"/>
      <c r="K31" s="680">
        <f>S34+1</f>
        <v>22</v>
      </c>
      <c r="L31" s="681"/>
      <c r="M31" s="310"/>
      <c r="N31" s="310"/>
      <c r="O31" s="672">
        <f>O34+1</f>
        <v>20</v>
      </c>
      <c r="P31" s="673"/>
      <c r="Q31" s="310"/>
      <c r="R31" s="310"/>
      <c r="S31" s="672">
        <f>O26+1</f>
        <v>18</v>
      </c>
      <c r="T31" s="673"/>
      <c r="U31" s="310"/>
      <c r="V31" s="310"/>
      <c r="W31" s="674"/>
      <c r="X31" s="674"/>
      <c r="Y31" s="675" t="s">
        <v>500</v>
      </c>
      <c r="Z31" s="676"/>
      <c r="AA31" s="677"/>
      <c r="AB31" s="675"/>
      <c r="AC31" s="674"/>
      <c r="AD31" s="674"/>
      <c r="AI31" s="294"/>
      <c r="AJ31" s="299"/>
    </row>
    <row r="32" spans="1:36" s="178" customFormat="1" ht="18" customHeight="1" thickBot="1" x14ac:dyDescent="0.2">
      <c r="A32" s="645"/>
      <c r="B32" s="646"/>
      <c r="C32" s="646"/>
      <c r="D32" s="646"/>
      <c r="E32" s="646"/>
      <c r="F32" s="646"/>
      <c r="G32" s="650"/>
      <c r="H32" s="651"/>
      <c r="I32" s="651"/>
      <c r="J32" s="652"/>
      <c r="K32" s="661" t="s">
        <v>501</v>
      </c>
      <c r="L32" s="662"/>
      <c r="M32" s="662"/>
      <c r="N32" s="662"/>
      <c r="O32" s="661" t="s">
        <v>501</v>
      </c>
      <c r="P32" s="662"/>
      <c r="Q32" s="662"/>
      <c r="R32" s="662"/>
      <c r="S32" s="661" t="s">
        <v>501</v>
      </c>
      <c r="T32" s="662"/>
      <c r="U32" s="662"/>
      <c r="V32" s="662"/>
      <c r="W32" s="656"/>
      <c r="X32" s="656"/>
      <c r="Y32" s="665" t="s">
        <v>502</v>
      </c>
      <c r="Z32" s="666"/>
      <c r="AA32" s="667"/>
      <c r="AB32" s="665"/>
      <c r="AC32" s="656"/>
      <c r="AD32" s="656"/>
      <c r="AI32" s="294"/>
      <c r="AJ32" s="307"/>
    </row>
    <row r="33" spans="1:36" s="178" customFormat="1" ht="18" customHeight="1" thickBot="1" x14ac:dyDescent="0.2">
      <c r="A33" s="645"/>
      <c r="B33" s="646"/>
      <c r="C33" s="646"/>
      <c r="D33" s="646"/>
      <c r="E33" s="646"/>
      <c r="F33" s="646"/>
      <c r="G33" s="653"/>
      <c r="H33" s="654"/>
      <c r="I33" s="654"/>
      <c r="J33" s="655"/>
      <c r="K33" s="663"/>
      <c r="L33" s="664"/>
      <c r="M33" s="664"/>
      <c r="N33" s="664"/>
      <c r="O33" s="663"/>
      <c r="P33" s="664"/>
      <c r="Q33" s="664"/>
      <c r="R33" s="664"/>
      <c r="S33" s="663"/>
      <c r="T33" s="664"/>
      <c r="U33" s="664"/>
      <c r="V33" s="664"/>
      <c r="W33" s="657"/>
      <c r="X33" s="657"/>
      <c r="Y33" s="668" t="s">
        <v>503</v>
      </c>
      <c r="Z33" s="669"/>
      <c r="AA33" s="670"/>
      <c r="AB33" s="671"/>
      <c r="AC33" s="657"/>
      <c r="AD33" s="657"/>
      <c r="AI33" s="294"/>
      <c r="AJ33" s="299"/>
    </row>
    <row r="34" spans="1:36" s="178" customFormat="1" ht="18" customHeight="1" thickBot="1" x14ac:dyDescent="0.2">
      <c r="A34" s="645" t="s">
        <v>494</v>
      </c>
      <c r="B34" s="646" t="s">
        <v>808</v>
      </c>
      <c r="C34" s="646"/>
      <c r="D34" s="646"/>
      <c r="E34" s="646"/>
      <c r="F34" s="646"/>
      <c r="G34" s="311"/>
      <c r="H34" s="310"/>
      <c r="I34" s="310"/>
      <c r="J34" s="312"/>
      <c r="K34" s="647"/>
      <c r="L34" s="648"/>
      <c r="M34" s="648"/>
      <c r="N34" s="649"/>
      <c r="O34" s="672">
        <f>S31+1</f>
        <v>19</v>
      </c>
      <c r="P34" s="673"/>
      <c r="Q34" s="310"/>
      <c r="R34" s="310"/>
      <c r="S34" s="672">
        <f>O31+1</f>
        <v>21</v>
      </c>
      <c r="T34" s="673"/>
      <c r="U34" s="310"/>
      <c r="V34" s="310"/>
      <c r="W34" s="656"/>
      <c r="X34" s="656"/>
      <c r="Y34" s="658" t="s">
        <v>500</v>
      </c>
      <c r="Z34" s="659"/>
      <c r="AA34" s="660"/>
      <c r="AB34" s="658"/>
      <c r="AC34" s="656"/>
      <c r="AD34" s="656"/>
      <c r="AI34" s="294"/>
      <c r="AJ34" s="307"/>
    </row>
    <row r="35" spans="1:36" s="178" customFormat="1" ht="18" customHeight="1" thickBot="1" x14ac:dyDescent="0.2">
      <c r="A35" s="645"/>
      <c r="B35" s="646"/>
      <c r="C35" s="646"/>
      <c r="D35" s="646"/>
      <c r="E35" s="646"/>
      <c r="F35" s="646"/>
      <c r="G35" s="661" t="s">
        <v>501</v>
      </c>
      <c r="H35" s="662"/>
      <c r="I35" s="662"/>
      <c r="J35" s="662"/>
      <c r="K35" s="650"/>
      <c r="L35" s="651"/>
      <c r="M35" s="651"/>
      <c r="N35" s="652"/>
      <c r="O35" s="661" t="s">
        <v>501</v>
      </c>
      <c r="P35" s="662"/>
      <c r="Q35" s="662"/>
      <c r="R35" s="662"/>
      <c r="S35" s="661" t="s">
        <v>501</v>
      </c>
      <c r="T35" s="662"/>
      <c r="U35" s="662"/>
      <c r="V35" s="662"/>
      <c r="W35" s="656"/>
      <c r="X35" s="656"/>
      <c r="Y35" s="665" t="s">
        <v>502</v>
      </c>
      <c r="Z35" s="666"/>
      <c r="AA35" s="667"/>
      <c r="AB35" s="665"/>
      <c r="AC35" s="656"/>
      <c r="AD35" s="656"/>
      <c r="AH35" s="197"/>
      <c r="AI35" s="197"/>
      <c r="AJ35" s="198"/>
    </row>
    <row r="36" spans="1:36" s="178" customFormat="1" ht="18" customHeight="1" thickBot="1" x14ac:dyDescent="0.2">
      <c r="A36" s="645"/>
      <c r="B36" s="646"/>
      <c r="C36" s="646"/>
      <c r="D36" s="646"/>
      <c r="E36" s="646"/>
      <c r="F36" s="646"/>
      <c r="G36" s="663"/>
      <c r="H36" s="664"/>
      <c r="I36" s="664"/>
      <c r="J36" s="664"/>
      <c r="K36" s="653"/>
      <c r="L36" s="654"/>
      <c r="M36" s="654"/>
      <c r="N36" s="655"/>
      <c r="O36" s="663"/>
      <c r="P36" s="664"/>
      <c r="Q36" s="664"/>
      <c r="R36" s="664"/>
      <c r="S36" s="663"/>
      <c r="T36" s="664"/>
      <c r="U36" s="664"/>
      <c r="V36" s="664"/>
      <c r="W36" s="656"/>
      <c r="X36" s="656"/>
      <c r="Y36" s="658" t="s">
        <v>503</v>
      </c>
      <c r="Z36" s="659"/>
      <c r="AA36" s="678"/>
      <c r="AB36" s="679"/>
      <c r="AC36" s="656"/>
      <c r="AD36" s="656"/>
      <c r="AH36" s="197"/>
      <c r="AI36" s="197"/>
      <c r="AJ36" s="198"/>
    </row>
    <row r="37" spans="1:36" s="178" customFormat="1" ht="18" customHeight="1" thickBot="1" x14ac:dyDescent="0.2">
      <c r="A37" s="645" t="s">
        <v>495</v>
      </c>
      <c r="B37" s="646" t="s">
        <v>533</v>
      </c>
      <c r="C37" s="646"/>
      <c r="D37" s="646"/>
      <c r="E37" s="646"/>
      <c r="F37" s="646"/>
      <c r="G37" s="311"/>
      <c r="H37" s="310"/>
      <c r="I37" s="310"/>
      <c r="J37" s="312"/>
      <c r="K37" s="311"/>
      <c r="L37" s="310"/>
      <c r="M37" s="310"/>
      <c r="N37" s="310"/>
      <c r="O37" s="647"/>
      <c r="P37" s="648"/>
      <c r="Q37" s="648"/>
      <c r="R37" s="649"/>
      <c r="S37" s="672">
        <f>K31+1</f>
        <v>23</v>
      </c>
      <c r="T37" s="673"/>
      <c r="U37" s="310"/>
      <c r="V37" s="310"/>
      <c r="W37" s="674"/>
      <c r="X37" s="674"/>
      <c r="Y37" s="675" t="s">
        <v>500</v>
      </c>
      <c r="Z37" s="676"/>
      <c r="AA37" s="677"/>
      <c r="AB37" s="675"/>
      <c r="AC37" s="674"/>
      <c r="AD37" s="674"/>
      <c r="AH37" s="197"/>
      <c r="AI37" s="197"/>
      <c r="AJ37" s="198"/>
    </row>
    <row r="38" spans="1:36" s="178" customFormat="1" ht="18" customHeight="1" thickBot="1" x14ac:dyDescent="0.2">
      <c r="A38" s="645"/>
      <c r="B38" s="646"/>
      <c r="C38" s="646"/>
      <c r="D38" s="646"/>
      <c r="E38" s="646"/>
      <c r="F38" s="646"/>
      <c r="G38" s="661" t="s">
        <v>501</v>
      </c>
      <c r="H38" s="662"/>
      <c r="I38" s="662"/>
      <c r="J38" s="662"/>
      <c r="K38" s="661" t="s">
        <v>501</v>
      </c>
      <c r="L38" s="662"/>
      <c r="M38" s="662"/>
      <c r="N38" s="662"/>
      <c r="O38" s="650"/>
      <c r="P38" s="651"/>
      <c r="Q38" s="651"/>
      <c r="R38" s="652"/>
      <c r="S38" s="661" t="s">
        <v>501</v>
      </c>
      <c r="T38" s="662"/>
      <c r="U38" s="662"/>
      <c r="V38" s="662"/>
      <c r="W38" s="656"/>
      <c r="X38" s="656"/>
      <c r="Y38" s="665" t="s">
        <v>502</v>
      </c>
      <c r="Z38" s="666"/>
      <c r="AA38" s="667"/>
      <c r="AB38" s="665"/>
      <c r="AC38" s="656"/>
      <c r="AD38" s="656"/>
      <c r="AH38" s="197"/>
      <c r="AI38" s="197"/>
      <c r="AJ38" s="198"/>
    </row>
    <row r="39" spans="1:36" s="178" customFormat="1" ht="18" customHeight="1" thickBot="1" x14ac:dyDescent="0.2">
      <c r="A39" s="645"/>
      <c r="B39" s="646"/>
      <c r="C39" s="646"/>
      <c r="D39" s="646"/>
      <c r="E39" s="646"/>
      <c r="F39" s="646"/>
      <c r="G39" s="663"/>
      <c r="H39" s="664"/>
      <c r="I39" s="664"/>
      <c r="J39" s="664"/>
      <c r="K39" s="663"/>
      <c r="L39" s="664"/>
      <c r="M39" s="664"/>
      <c r="N39" s="664"/>
      <c r="O39" s="653"/>
      <c r="P39" s="654"/>
      <c r="Q39" s="654"/>
      <c r="R39" s="655"/>
      <c r="S39" s="663"/>
      <c r="T39" s="664"/>
      <c r="U39" s="664"/>
      <c r="V39" s="664"/>
      <c r="W39" s="657"/>
      <c r="X39" s="657"/>
      <c r="Y39" s="668" t="s">
        <v>503</v>
      </c>
      <c r="Z39" s="669"/>
      <c r="AA39" s="670"/>
      <c r="AB39" s="671"/>
      <c r="AC39" s="657"/>
      <c r="AD39" s="657"/>
      <c r="AH39" s="197"/>
      <c r="AI39" s="197"/>
      <c r="AJ39" s="198"/>
    </row>
    <row r="40" spans="1:36" s="178" customFormat="1" ht="18" customHeight="1" thickBot="1" x14ac:dyDescent="0.2">
      <c r="A40" s="645" t="s">
        <v>509</v>
      </c>
      <c r="B40" s="646" t="s">
        <v>534</v>
      </c>
      <c r="C40" s="646"/>
      <c r="D40" s="646"/>
      <c r="E40" s="646"/>
      <c r="F40" s="646"/>
      <c r="G40" s="311"/>
      <c r="H40" s="310"/>
      <c r="I40" s="310"/>
      <c r="J40" s="312"/>
      <c r="K40" s="311"/>
      <c r="L40" s="310"/>
      <c r="M40" s="310"/>
      <c r="N40" s="310"/>
      <c r="O40" s="311"/>
      <c r="P40" s="310"/>
      <c r="Q40" s="310"/>
      <c r="R40" s="310"/>
      <c r="S40" s="647"/>
      <c r="T40" s="648"/>
      <c r="U40" s="648"/>
      <c r="V40" s="649"/>
      <c r="W40" s="656"/>
      <c r="X40" s="656"/>
      <c r="Y40" s="658" t="s">
        <v>500</v>
      </c>
      <c r="Z40" s="659"/>
      <c r="AA40" s="660"/>
      <c r="AB40" s="658"/>
      <c r="AC40" s="656"/>
      <c r="AD40" s="656"/>
      <c r="AH40" s="197"/>
      <c r="AI40" s="197"/>
      <c r="AJ40" s="198"/>
    </row>
    <row r="41" spans="1:36" s="178" customFormat="1" ht="18" customHeight="1" thickBot="1" x14ac:dyDescent="0.2">
      <c r="A41" s="645"/>
      <c r="B41" s="646"/>
      <c r="C41" s="646"/>
      <c r="D41" s="646"/>
      <c r="E41" s="646"/>
      <c r="F41" s="646"/>
      <c r="G41" s="661" t="s">
        <v>501</v>
      </c>
      <c r="H41" s="662"/>
      <c r="I41" s="662"/>
      <c r="J41" s="662"/>
      <c r="K41" s="661" t="s">
        <v>501</v>
      </c>
      <c r="L41" s="662"/>
      <c r="M41" s="662"/>
      <c r="N41" s="662"/>
      <c r="O41" s="661" t="s">
        <v>501</v>
      </c>
      <c r="P41" s="662"/>
      <c r="Q41" s="662"/>
      <c r="R41" s="662"/>
      <c r="S41" s="650"/>
      <c r="T41" s="651"/>
      <c r="U41" s="651"/>
      <c r="V41" s="652"/>
      <c r="W41" s="656"/>
      <c r="X41" s="656"/>
      <c r="Y41" s="665" t="s">
        <v>502</v>
      </c>
      <c r="Z41" s="666"/>
      <c r="AA41" s="667"/>
      <c r="AB41" s="665"/>
      <c r="AC41" s="656"/>
      <c r="AD41" s="656"/>
      <c r="AH41" s="197"/>
      <c r="AI41" s="197"/>
      <c r="AJ41" s="198"/>
    </row>
    <row r="42" spans="1:36" s="178" customFormat="1" ht="18" customHeight="1" thickBot="1" x14ac:dyDescent="0.2">
      <c r="A42" s="645"/>
      <c r="B42" s="646"/>
      <c r="C42" s="646"/>
      <c r="D42" s="646"/>
      <c r="E42" s="646"/>
      <c r="F42" s="646"/>
      <c r="G42" s="663"/>
      <c r="H42" s="664"/>
      <c r="I42" s="664"/>
      <c r="J42" s="664"/>
      <c r="K42" s="663"/>
      <c r="L42" s="664"/>
      <c r="M42" s="664"/>
      <c r="N42" s="664"/>
      <c r="O42" s="663"/>
      <c r="P42" s="664"/>
      <c r="Q42" s="664"/>
      <c r="R42" s="664"/>
      <c r="S42" s="653"/>
      <c r="T42" s="654"/>
      <c r="U42" s="654"/>
      <c r="V42" s="655"/>
      <c r="W42" s="657"/>
      <c r="X42" s="657"/>
      <c r="Y42" s="668" t="s">
        <v>503</v>
      </c>
      <c r="Z42" s="669"/>
      <c r="AA42" s="670"/>
      <c r="AB42" s="671"/>
      <c r="AC42" s="657"/>
      <c r="AD42" s="657"/>
      <c r="AH42" s="197"/>
      <c r="AI42" s="197"/>
      <c r="AJ42" s="198"/>
    </row>
    <row r="43" spans="1:36" ht="14.25" customHeight="1" x14ac:dyDescent="0.15">
      <c r="B43" s="61" ph="1"/>
      <c r="F43" s="61"/>
      <c r="I43" s="24"/>
      <c r="J43" s="24"/>
      <c r="K43" s="24"/>
      <c r="L43" s="24"/>
      <c r="M43" s="24"/>
      <c r="N43" s="24"/>
      <c r="O43" s="24"/>
      <c r="P43" s="25"/>
      <c r="Q43" s="25"/>
      <c r="R43" s="25"/>
      <c r="S43" s="25"/>
      <c r="T43" s="25"/>
      <c r="U43" s="25"/>
      <c r="V43" s="25"/>
      <c r="W43" s="61" ph="1"/>
      <c r="AA43" s="61"/>
    </row>
    <row r="44" spans="1:36" x14ac:dyDescent="0.15">
      <c r="A44" s="85"/>
      <c r="B44" s="61"/>
      <c r="F44" s="61"/>
      <c r="I44" s="24"/>
      <c r="J44" s="24"/>
      <c r="K44" s="24"/>
      <c r="L44" s="24"/>
      <c r="M44" s="24"/>
      <c r="N44" s="24"/>
      <c r="O44" s="24"/>
      <c r="P44" s="25"/>
      <c r="Q44" s="25"/>
      <c r="R44" s="25"/>
      <c r="S44" s="25"/>
      <c r="T44" s="25"/>
      <c r="U44" s="25"/>
      <c r="V44" s="25"/>
      <c r="W44" s="61"/>
      <c r="AA44" s="61"/>
    </row>
    <row r="45" spans="1:36" ht="14.25" customHeight="1" x14ac:dyDescent="0.15">
      <c r="B45" s="61" ph="1"/>
      <c r="F45" s="61"/>
      <c r="I45" s="24"/>
      <c r="J45" s="24"/>
      <c r="K45" s="24"/>
      <c r="L45" s="24"/>
      <c r="M45" s="24"/>
      <c r="N45" s="24"/>
      <c r="O45" s="24"/>
      <c r="P45" s="25"/>
      <c r="Q45" s="25"/>
      <c r="R45" s="25"/>
      <c r="S45" s="25"/>
      <c r="T45" s="25"/>
      <c r="U45" s="25"/>
      <c r="V45" s="25"/>
      <c r="W45" s="61" ph="1"/>
      <c r="AA45" s="61"/>
    </row>
    <row r="46" spans="1:36" x14ac:dyDescent="0.15">
      <c r="A46" s="85"/>
      <c r="B46" s="61"/>
      <c r="F46" s="61"/>
      <c r="I46" s="24"/>
      <c r="J46" s="24"/>
      <c r="K46" s="24"/>
      <c r="L46" s="24"/>
      <c r="M46" s="24"/>
      <c r="N46" s="24"/>
      <c r="O46" s="24"/>
      <c r="P46" s="25"/>
      <c r="Q46" s="25"/>
      <c r="R46" s="25"/>
      <c r="S46" s="25"/>
      <c r="T46" s="25"/>
      <c r="U46" s="25"/>
      <c r="V46" s="25"/>
      <c r="W46" s="61"/>
      <c r="AA46" s="61"/>
    </row>
    <row r="47" spans="1:36" ht="14.25" customHeight="1" x14ac:dyDescent="0.15">
      <c r="I47" s="24"/>
      <c r="J47" s="24"/>
      <c r="K47" s="24"/>
      <c r="L47" s="24"/>
      <c r="M47" s="24"/>
      <c r="N47" s="24"/>
      <c r="O47" s="24"/>
      <c r="P47" s="25"/>
      <c r="Q47" s="25"/>
      <c r="R47" s="25"/>
      <c r="S47" s="25"/>
      <c r="T47" s="25"/>
      <c r="U47" s="25"/>
      <c r="V47" s="25"/>
      <c r="W47" s="61" ph="1"/>
      <c r="AA47" s="61"/>
    </row>
    <row r="48" spans="1:36" x14ac:dyDescent="0.15">
      <c r="I48" s="24"/>
      <c r="J48" s="24"/>
      <c r="K48" s="24"/>
      <c r="L48" s="24"/>
      <c r="M48" s="24"/>
      <c r="N48" s="24"/>
      <c r="O48" s="24"/>
      <c r="P48" s="25"/>
      <c r="Q48" s="25"/>
      <c r="R48" s="25"/>
      <c r="S48" s="25"/>
      <c r="T48" s="25"/>
      <c r="U48" s="25"/>
      <c r="V48" s="25"/>
      <c r="W48" s="61"/>
      <c r="AA48" s="61"/>
    </row>
  </sheetData>
  <mergeCells count="127">
    <mergeCell ref="AD7:AD8"/>
    <mergeCell ref="AD5:AD6"/>
    <mergeCell ref="AA5:AC6"/>
    <mergeCell ref="AA7:AC8"/>
    <mergeCell ref="A7:A8"/>
    <mergeCell ref="A5:A6"/>
    <mergeCell ref="B5:E6"/>
    <mergeCell ref="F5:H6"/>
    <mergeCell ref="B7:E8"/>
    <mergeCell ref="F7:H8"/>
    <mergeCell ref="AD9:AD10"/>
    <mergeCell ref="AD11:AD12"/>
    <mergeCell ref="A11:A12"/>
    <mergeCell ref="A9:A10"/>
    <mergeCell ref="B9:E10"/>
    <mergeCell ref="F9:H10"/>
    <mergeCell ref="B11:E12"/>
    <mergeCell ref="F11:H12"/>
    <mergeCell ref="AA9:AC10"/>
    <mergeCell ref="AA11:AC12"/>
    <mergeCell ref="AD17:AD18"/>
    <mergeCell ref="AD19:AD20"/>
    <mergeCell ref="AD13:AD14"/>
    <mergeCell ref="AD15:AD16"/>
    <mergeCell ref="N14:Q14"/>
    <mergeCell ref="A13:A14"/>
    <mergeCell ref="A21:A22"/>
    <mergeCell ref="A15:A16"/>
    <mergeCell ref="A17:A18"/>
    <mergeCell ref="A19:A20"/>
    <mergeCell ref="B13:E14"/>
    <mergeCell ref="B17:E18"/>
    <mergeCell ref="F17:H18"/>
    <mergeCell ref="AA19:AC20"/>
    <mergeCell ref="AC29:AD30"/>
    <mergeCell ref="A31:A33"/>
    <mergeCell ref="B31:F33"/>
    <mergeCell ref="G31:J33"/>
    <mergeCell ref="K31:L31"/>
    <mergeCell ref="O31:P31"/>
    <mergeCell ref="S31:T31"/>
    <mergeCell ref="W31:X33"/>
    <mergeCell ref="Y31:Z31"/>
    <mergeCell ref="AA31:AB31"/>
    <mergeCell ref="AC31:AD33"/>
    <mergeCell ref="K32:N33"/>
    <mergeCell ref="O32:R33"/>
    <mergeCell ref="S32:V33"/>
    <mergeCell ref="Y32:Z32"/>
    <mergeCell ref="AA32:AB32"/>
    <mergeCell ref="Y33:Z33"/>
    <mergeCell ref="AA33:AB33"/>
    <mergeCell ref="A29:F30"/>
    <mergeCell ref="G29:J30"/>
    <mergeCell ref="K29:N30"/>
    <mergeCell ref="O29:R30"/>
    <mergeCell ref="S29:V30"/>
    <mergeCell ref="W29:X30"/>
    <mergeCell ref="A34:A36"/>
    <mergeCell ref="B34:F36"/>
    <mergeCell ref="K34:N36"/>
    <mergeCell ref="O34:P34"/>
    <mergeCell ref="S34:T34"/>
    <mergeCell ref="W34:X36"/>
    <mergeCell ref="Y34:Z34"/>
    <mergeCell ref="AA34:AB34"/>
    <mergeCell ref="AC40:AD42"/>
    <mergeCell ref="G41:J42"/>
    <mergeCell ref="K41:N42"/>
    <mergeCell ref="AC34:AD36"/>
    <mergeCell ref="G35:J36"/>
    <mergeCell ref="O35:R36"/>
    <mergeCell ref="S35:V36"/>
    <mergeCell ref="Y35:Z35"/>
    <mergeCell ref="AA35:AB35"/>
    <mergeCell ref="Y36:Z36"/>
    <mergeCell ref="AA36:AB36"/>
    <mergeCell ref="A40:A42"/>
    <mergeCell ref="B40:F42"/>
    <mergeCell ref="S40:V42"/>
    <mergeCell ref="W40:X42"/>
    <mergeCell ref="Y40:Z40"/>
    <mergeCell ref="A37:A39"/>
    <mergeCell ref="B37:F39"/>
    <mergeCell ref="O37:R39"/>
    <mergeCell ref="S37:T37"/>
    <mergeCell ref="W37:X39"/>
    <mergeCell ref="AA40:AB40"/>
    <mergeCell ref="I2:W2"/>
    <mergeCell ref="AA13:AC14"/>
    <mergeCell ref="W15:Z16"/>
    <mergeCell ref="AA15:AC16"/>
    <mergeCell ref="W17:Z18"/>
    <mergeCell ref="AA17:AC18"/>
    <mergeCell ref="B19:E20"/>
    <mergeCell ref="F19:H20"/>
    <mergeCell ref="Y37:Z37"/>
    <mergeCell ref="AA37:AB37"/>
    <mergeCell ref="AC37:AD39"/>
    <mergeCell ref="G38:J39"/>
    <mergeCell ref="K38:N39"/>
    <mergeCell ref="S38:V39"/>
    <mergeCell ref="Y38:Z38"/>
    <mergeCell ref="AA38:AB38"/>
    <mergeCell ref="Y39:Z39"/>
    <mergeCell ref="AA39:AB39"/>
    <mergeCell ref="O41:R42"/>
    <mergeCell ref="Y41:Z41"/>
    <mergeCell ref="AA41:AB41"/>
    <mergeCell ref="Y42:Z42"/>
    <mergeCell ref="AA42:AB42"/>
    <mergeCell ref="B21:E22"/>
    <mergeCell ref="F21:H22"/>
    <mergeCell ref="W5:Z6"/>
    <mergeCell ref="W7:Z8"/>
    <mergeCell ref="W9:Z10"/>
    <mergeCell ref="W11:Z12"/>
    <mergeCell ref="W13:Z14"/>
    <mergeCell ref="W19:Z20"/>
    <mergeCell ref="F13:H14"/>
    <mergeCell ref="B15:E16"/>
    <mergeCell ref="F15:H16"/>
    <mergeCell ref="O24:P24"/>
    <mergeCell ref="D25:H26"/>
    <mergeCell ref="W25:AA26"/>
    <mergeCell ref="O26:P26"/>
    <mergeCell ref="Y29:AB30"/>
  </mergeCells>
  <phoneticPr fontId="8"/>
  <printOptions horizontalCentered="1"/>
  <pageMargins left="0.59055118110236215" right="0.59055118110236215" top="0.59055118110236215" bottom="0.5905511811023621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F33631-2BEF-4089-8EA3-E7320FBE92BA}">
  <dimension ref="A2:L26"/>
  <sheetViews>
    <sheetView view="pageBreakPreview" zoomScaleNormal="100" zoomScaleSheetLayoutView="100" workbookViewId="0">
      <selection activeCell="J1" sqref="J1"/>
    </sheetView>
  </sheetViews>
  <sheetFormatPr defaultColWidth="9" defaultRowHeight="17.25" customHeight="1" x14ac:dyDescent="0.15"/>
  <cols>
    <col min="1" max="1" width="2.875" style="202" customWidth="1"/>
    <col min="2" max="2" width="12.875" style="202" customWidth="1"/>
    <col min="3" max="3" width="3" style="202" customWidth="1"/>
    <col min="4" max="9" width="12.375" style="202" customWidth="1"/>
    <col min="10" max="16384" width="9" style="202"/>
  </cols>
  <sheetData>
    <row r="2" spans="2:12" ht="26.25" customHeight="1" x14ac:dyDescent="0.15">
      <c r="D2" s="560" t="s">
        <v>867</v>
      </c>
      <c r="E2" s="560"/>
      <c r="F2" s="560"/>
      <c r="G2" s="560"/>
    </row>
    <row r="3" spans="2:12" ht="17.25" customHeight="1" x14ac:dyDescent="0.15">
      <c r="B3" s="202" t="s">
        <v>868</v>
      </c>
      <c r="D3" s="202" t="s">
        <v>869</v>
      </c>
    </row>
    <row r="4" spans="2:12" ht="17.25" customHeight="1" x14ac:dyDescent="0.15">
      <c r="B4" s="202" t="s">
        <v>870</v>
      </c>
      <c r="D4" s="202" t="s">
        <v>871</v>
      </c>
      <c r="J4" s="355"/>
      <c r="K4" s="355"/>
      <c r="L4" s="355"/>
    </row>
    <row r="5" spans="2:12" ht="17.25" customHeight="1" x14ac:dyDescent="0.15">
      <c r="B5" s="202" t="s">
        <v>872</v>
      </c>
      <c r="D5" s="202" t="s">
        <v>873</v>
      </c>
      <c r="E5" s="202" t="s">
        <v>874</v>
      </c>
      <c r="F5" s="202" t="s">
        <v>875</v>
      </c>
      <c r="G5" s="202" t="s">
        <v>876</v>
      </c>
      <c r="H5" s="202" t="s">
        <v>877</v>
      </c>
      <c r="I5" s="202" t="s">
        <v>878</v>
      </c>
      <c r="J5" s="355"/>
      <c r="K5" s="355"/>
      <c r="L5" s="355"/>
    </row>
    <row r="6" spans="2:12" ht="17.25" customHeight="1" x14ac:dyDescent="0.15">
      <c r="B6" s="202" t="s">
        <v>879</v>
      </c>
      <c r="D6" s="202" t="s">
        <v>880</v>
      </c>
      <c r="J6" s="355"/>
      <c r="K6" s="355"/>
      <c r="L6" s="355"/>
    </row>
    <row r="7" spans="2:12" ht="17.25" customHeight="1" x14ac:dyDescent="0.15">
      <c r="B7" s="202" t="s">
        <v>881</v>
      </c>
      <c r="D7" s="202" t="s">
        <v>882</v>
      </c>
      <c r="E7" s="202" t="s">
        <v>883</v>
      </c>
      <c r="F7" s="205" t="s">
        <v>884</v>
      </c>
      <c r="G7" s="202" t="s">
        <v>885</v>
      </c>
      <c r="J7" s="355"/>
      <c r="K7" s="355"/>
      <c r="L7" s="355"/>
    </row>
    <row r="8" spans="2:12" ht="17.25" customHeight="1" x14ac:dyDescent="0.15">
      <c r="K8" s="355"/>
      <c r="L8" s="355"/>
    </row>
    <row r="9" spans="2:12" ht="17.25" customHeight="1" x14ac:dyDescent="0.15">
      <c r="B9" s="202" t="s">
        <v>867</v>
      </c>
      <c r="D9" s="202" t="s">
        <v>886</v>
      </c>
      <c r="E9" s="202" t="s">
        <v>887</v>
      </c>
      <c r="F9" s="202" t="s">
        <v>888</v>
      </c>
      <c r="G9" s="202" t="s">
        <v>889</v>
      </c>
      <c r="J9" s="355"/>
      <c r="K9" s="355"/>
      <c r="L9" s="355"/>
    </row>
    <row r="10" spans="2:12" ht="17.25" customHeight="1" x14ac:dyDescent="0.15">
      <c r="J10" s="355"/>
      <c r="K10" s="355"/>
      <c r="L10" s="355"/>
    </row>
    <row r="11" spans="2:12" ht="17.25" customHeight="1" x14ac:dyDescent="0.15">
      <c r="J11" s="355"/>
      <c r="K11" s="355"/>
      <c r="L11" s="355"/>
    </row>
    <row r="12" spans="2:12" ht="17.25" customHeight="1" x14ac:dyDescent="0.15">
      <c r="J12" s="355"/>
      <c r="K12" s="355"/>
      <c r="L12" s="355"/>
    </row>
    <row r="13" spans="2:12" ht="17.25" customHeight="1" x14ac:dyDescent="0.15">
      <c r="J13" s="355"/>
      <c r="K13" s="355"/>
      <c r="L13" s="355"/>
    </row>
    <row r="14" spans="2:12" ht="26.25" customHeight="1" x14ac:dyDescent="0.15">
      <c r="D14" s="560" t="s">
        <v>890</v>
      </c>
      <c r="E14" s="560"/>
      <c r="F14" s="560"/>
      <c r="G14" s="560"/>
      <c r="I14" s="356"/>
      <c r="J14" s="355"/>
      <c r="K14" s="355"/>
      <c r="L14" s="355"/>
    </row>
    <row r="15" spans="2:12" ht="17.25" customHeight="1" x14ac:dyDescent="0.15">
      <c r="I15" s="356"/>
      <c r="J15" s="355"/>
      <c r="K15" s="355"/>
      <c r="L15" s="355"/>
    </row>
    <row r="16" spans="2:12" ht="17.25" customHeight="1" x14ac:dyDescent="0.15">
      <c r="D16" s="202" t="s">
        <v>891</v>
      </c>
      <c r="F16" s="202" t="s">
        <v>886</v>
      </c>
      <c r="I16" s="356"/>
      <c r="J16" s="355"/>
      <c r="K16" s="355"/>
      <c r="L16" s="355"/>
    </row>
    <row r="17" spans="1:12" ht="17.25" customHeight="1" x14ac:dyDescent="0.15">
      <c r="D17" s="202" t="s">
        <v>892</v>
      </c>
      <c r="F17" s="202" t="s">
        <v>887</v>
      </c>
      <c r="I17" s="356"/>
      <c r="J17" s="355"/>
      <c r="K17" s="355"/>
      <c r="L17" s="355"/>
    </row>
    <row r="18" spans="1:12" ht="17.25" customHeight="1" x14ac:dyDescent="0.15">
      <c r="I18" s="356"/>
      <c r="J18" s="355"/>
      <c r="K18" s="355"/>
      <c r="L18" s="355"/>
    </row>
    <row r="19" spans="1:12" ht="17.25" customHeight="1" x14ac:dyDescent="0.15">
      <c r="D19" s="202" t="s">
        <v>893</v>
      </c>
      <c r="F19" s="202" t="s">
        <v>894</v>
      </c>
      <c r="I19" s="356"/>
      <c r="L19" s="355"/>
    </row>
    <row r="20" spans="1:12" ht="17.25" customHeight="1" x14ac:dyDescent="0.15">
      <c r="D20" s="202" t="s">
        <v>895</v>
      </c>
      <c r="F20" s="202" t="s">
        <v>896</v>
      </c>
      <c r="I20" s="356"/>
      <c r="J20" s="355"/>
      <c r="K20" s="355"/>
      <c r="L20" s="355"/>
    </row>
    <row r="21" spans="1:12" ht="17.25" customHeight="1" x14ac:dyDescent="0.15">
      <c r="I21" s="356"/>
      <c r="J21" s="355"/>
      <c r="K21" s="355"/>
      <c r="L21" s="355"/>
    </row>
    <row r="22" spans="1:12" ht="17.25" customHeight="1" x14ac:dyDescent="0.15">
      <c r="D22" s="202" t="s">
        <v>897</v>
      </c>
      <c r="F22" s="202" t="s">
        <v>898</v>
      </c>
      <c r="I22" s="356"/>
      <c r="J22" s="355"/>
      <c r="K22" s="355"/>
      <c r="L22" s="355"/>
    </row>
    <row r="23" spans="1:12" ht="17.25" customHeight="1" x14ac:dyDescent="0.15">
      <c r="D23" s="202" t="s">
        <v>899</v>
      </c>
      <c r="F23" s="202" t="s">
        <v>900</v>
      </c>
      <c r="I23" s="356"/>
      <c r="J23" s="355"/>
      <c r="K23" s="355"/>
      <c r="L23" s="355"/>
    </row>
    <row r="24" spans="1:12" ht="17.25" customHeight="1" x14ac:dyDescent="0.15">
      <c r="A24" s="200"/>
      <c r="B24" s="200"/>
      <c r="C24" s="200"/>
      <c r="D24" s="200"/>
      <c r="E24" s="200"/>
      <c r="F24" s="200"/>
      <c r="G24" s="200"/>
      <c r="H24" s="200"/>
      <c r="I24" s="200"/>
      <c r="J24" s="200"/>
      <c r="K24" s="200"/>
    </row>
    <row r="25" spans="1:12" ht="17.25" customHeight="1" x14ac:dyDescent="0.15">
      <c r="A25" s="200"/>
      <c r="B25" s="200"/>
      <c r="C25" s="200"/>
      <c r="D25" s="200"/>
      <c r="E25" s="200"/>
      <c r="F25" s="200"/>
      <c r="G25" s="200"/>
      <c r="H25" s="200"/>
      <c r="I25" s="200"/>
      <c r="J25" s="200"/>
      <c r="K25" s="200"/>
    </row>
    <row r="26" spans="1:12" ht="17.25" customHeight="1" x14ac:dyDescent="0.15">
      <c r="A26" s="200"/>
      <c r="B26" s="200"/>
      <c r="C26" s="200"/>
      <c r="D26" s="200"/>
      <c r="E26" s="200"/>
      <c r="F26" s="200"/>
      <c r="G26" s="200"/>
      <c r="H26" s="200"/>
      <c r="I26" s="200"/>
      <c r="J26" s="200"/>
      <c r="K26" s="200"/>
    </row>
  </sheetData>
  <mergeCells count="2">
    <mergeCell ref="D2:G2"/>
    <mergeCell ref="D14:G14"/>
  </mergeCells>
  <phoneticPr fontId="8"/>
  <pageMargins left="0.59055118110236227" right="0.35433070866141736" top="0.62992125984251968" bottom="0.62992125984251968" header="0.39370078740157483" footer="0.35433070866141736"/>
  <pageSetup paperSize="9" orientation="portrait" horizontalDpi="4294967293"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6">
    <tabColor rgb="FF00B050"/>
    <pageSetUpPr fitToPage="1"/>
  </sheetPr>
  <dimension ref="A1:AJ50"/>
  <sheetViews>
    <sheetView view="pageBreakPreview" zoomScale="80" zoomScaleNormal="85" zoomScaleSheetLayoutView="80" workbookViewId="0">
      <selection activeCell="AE1" sqref="AE1"/>
    </sheetView>
  </sheetViews>
  <sheetFormatPr defaultColWidth="9" defaultRowHeight="14.25" x14ac:dyDescent="0.15"/>
  <cols>
    <col min="1" max="1" width="3.125" style="42" customWidth="1"/>
    <col min="2" max="2" width="3.625" style="43" customWidth="1"/>
    <col min="3" max="5" width="3.625" style="27" customWidth="1"/>
    <col min="6" max="6" width="3.625" style="43" customWidth="1"/>
    <col min="7" max="8" width="3.625" style="27" customWidth="1"/>
    <col min="9" max="15" width="3.625" style="57" customWidth="1"/>
    <col min="16" max="22" width="3.625" style="58" customWidth="1"/>
    <col min="23" max="23" width="3.625" style="43" customWidth="1"/>
    <col min="24" max="26" width="3.625" style="27" customWidth="1"/>
    <col min="27" max="27" width="3.625" style="43" customWidth="1"/>
    <col min="28" max="29" width="3.625" style="27" customWidth="1"/>
    <col min="30" max="30" width="3.625" style="44" customWidth="1"/>
    <col min="31" max="16384" width="9" style="27"/>
  </cols>
  <sheetData>
    <row r="1" spans="1:30" s="6" customFormat="1" ht="24.95" customHeight="1" x14ac:dyDescent="0.15">
      <c r="A1" s="1" t="s">
        <v>0</v>
      </c>
      <c r="B1" s="2"/>
      <c r="F1" s="2"/>
      <c r="I1" s="3"/>
      <c r="J1" s="3"/>
      <c r="K1" s="3"/>
      <c r="L1" s="3"/>
      <c r="M1" s="3"/>
      <c r="N1" s="3"/>
      <c r="O1" s="3"/>
      <c r="P1" s="3"/>
      <c r="Q1" s="3"/>
      <c r="R1" s="3"/>
      <c r="S1" s="3"/>
      <c r="T1" s="3"/>
      <c r="U1" s="3"/>
      <c r="V1" s="4"/>
      <c r="W1" s="4"/>
      <c r="AA1" s="4"/>
      <c r="AD1" s="4" t="s">
        <v>1</v>
      </c>
    </row>
    <row r="2" spans="1:30" s="7" customFormat="1" ht="30" customHeight="1" x14ac:dyDescent="0.2">
      <c r="A2" s="19"/>
      <c r="B2" s="20"/>
      <c r="F2" s="20"/>
      <c r="I2" s="641" t="s">
        <v>801</v>
      </c>
      <c r="J2" s="641"/>
      <c r="K2" s="641"/>
      <c r="L2" s="641"/>
      <c r="M2" s="641"/>
      <c r="N2" s="641"/>
      <c r="O2" s="641"/>
      <c r="P2" s="641"/>
      <c r="Q2" s="641"/>
      <c r="R2" s="641"/>
      <c r="S2" s="641"/>
      <c r="T2" s="641"/>
      <c r="U2" s="641"/>
      <c r="V2" s="641"/>
      <c r="W2" s="641"/>
      <c r="AA2" s="21"/>
      <c r="AD2" s="11"/>
    </row>
    <row r="3" spans="1:30" s="7" customFormat="1" ht="14.1" customHeight="1" x14ac:dyDescent="0.15">
      <c r="B3" s="21"/>
      <c r="F3" s="21"/>
      <c r="I3" s="8"/>
      <c r="J3" s="8"/>
      <c r="K3" s="8"/>
      <c r="L3" s="8"/>
      <c r="M3" s="8"/>
      <c r="N3" s="8"/>
      <c r="O3" s="8"/>
      <c r="P3" s="9"/>
      <c r="Q3" s="9"/>
      <c r="R3" s="9"/>
      <c r="S3" s="9"/>
      <c r="T3" s="9"/>
      <c r="U3" s="9"/>
      <c r="V3" s="9"/>
      <c r="W3" s="16"/>
      <c r="AA3" s="21"/>
      <c r="AD3" s="11"/>
    </row>
    <row r="4" spans="1:30" s="7" customFormat="1" ht="14.1" customHeight="1" x14ac:dyDescent="0.15">
      <c r="B4" s="21"/>
      <c r="F4" s="21"/>
      <c r="I4" s="8"/>
      <c r="J4" s="8"/>
      <c r="K4" s="8"/>
      <c r="L4" s="8"/>
      <c r="M4" s="8"/>
      <c r="N4" s="8"/>
      <c r="O4" s="8"/>
      <c r="P4" s="9"/>
      <c r="Q4" s="9"/>
      <c r="R4" s="9"/>
      <c r="S4" s="9"/>
      <c r="T4" s="9"/>
      <c r="U4" s="9"/>
      <c r="V4" s="9"/>
      <c r="W4" s="21"/>
      <c r="AA4" s="21"/>
      <c r="AD4" s="11"/>
    </row>
    <row r="5" spans="1:30" ht="15" customHeight="1" x14ac:dyDescent="0.15">
      <c r="A5" s="639">
        <v>1</v>
      </c>
      <c r="B5" s="584" t="s" ph="1">
        <v>6</v>
      </c>
      <c r="C5" s="584"/>
      <c r="D5" s="584"/>
      <c r="E5" s="584"/>
      <c r="F5" s="584" t="s">
        <v>7</v>
      </c>
      <c r="G5" s="584"/>
      <c r="H5" s="584"/>
      <c r="I5" s="22"/>
      <c r="J5" s="22"/>
      <c r="K5" s="23"/>
      <c r="L5" s="23"/>
      <c r="M5" s="24"/>
      <c r="N5" s="24"/>
      <c r="O5" s="24"/>
      <c r="P5" s="25"/>
      <c r="Q5" s="25"/>
      <c r="R5" s="25"/>
      <c r="S5" s="25"/>
      <c r="T5" s="25"/>
      <c r="U5" s="26"/>
      <c r="V5" s="26"/>
      <c r="W5" s="584" t="s" ph="1">
        <v>8</v>
      </c>
      <c r="X5" s="584"/>
      <c r="Y5" s="584"/>
      <c r="Z5" s="584"/>
      <c r="AA5" s="584" t="s">
        <v>9</v>
      </c>
      <c r="AB5" s="584"/>
      <c r="AC5" s="584"/>
      <c r="AD5" s="639">
        <v>12</v>
      </c>
    </row>
    <row r="6" spans="1:30" ht="15" customHeight="1" x14ac:dyDescent="0.15">
      <c r="A6" s="640"/>
      <c r="B6" s="584"/>
      <c r="C6" s="584"/>
      <c r="D6" s="584"/>
      <c r="E6" s="584"/>
      <c r="F6" s="584"/>
      <c r="G6" s="584"/>
      <c r="H6" s="584"/>
      <c r="I6" s="23"/>
      <c r="J6" s="23">
        <v>8</v>
      </c>
      <c r="K6" s="28"/>
      <c r="L6" s="23"/>
      <c r="M6" s="24"/>
      <c r="N6" s="24"/>
      <c r="O6" s="24"/>
      <c r="P6" s="25"/>
      <c r="Q6" s="25"/>
      <c r="R6" s="25"/>
      <c r="S6" s="25"/>
      <c r="T6" s="29"/>
      <c r="U6" s="25">
        <v>12</v>
      </c>
      <c r="V6" s="25"/>
      <c r="W6" s="584"/>
      <c r="X6" s="584"/>
      <c r="Y6" s="584"/>
      <c r="Z6" s="584"/>
      <c r="AA6" s="584"/>
      <c r="AB6" s="584"/>
      <c r="AC6" s="584"/>
      <c r="AD6" s="639"/>
    </row>
    <row r="7" spans="1:30" ht="15" customHeight="1" x14ac:dyDescent="0.15">
      <c r="A7" s="639">
        <v>2</v>
      </c>
      <c r="B7" s="584" t="s" ph="1">
        <v>10</v>
      </c>
      <c r="C7" s="584"/>
      <c r="D7" s="584"/>
      <c r="E7" s="584"/>
      <c r="F7" s="584" t="s">
        <v>9</v>
      </c>
      <c r="G7" s="584"/>
      <c r="H7" s="584"/>
      <c r="I7" s="22"/>
      <c r="J7" s="23"/>
      <c r="K7" s="30"/>
      <c r="L7" s="30"/>
      <c r="M7" s="24"/>
      <c r="N7" s="24"/>
      <c r="O7" s="24"/>
      <c r="P7" s="25"/>
      <c r="Q7" s="25"/>
      <c r="R7" s="25"/>
      <c r="S7" s="31"/>
      <c r="T7" s="32"/>
      <c r="U7" s="25"/>
      <c r="V7" s="26"/>
      <c r="W7" s="584" t="s" ph="1">
        <v>11</v>
      </c>
      <c r="X7" s="584"/>
      <c r="Y7" s="584"/>
      <c r="Z7" s="584"/>
      <c r="AA7" s="584" t="s">
        <v>12</v>
      </c>
      <c r="AB7" s="584"/>
      <c r="AC7" s="584"/>
      <c r="AD7" s="639">
        <v>13</v>
      </c>
    </row>
    <row r="8" spans="1:30" ht="15" customHeight="1" x14ac:dyDescent="0.15">
      <c r="A8" s="640"/>
      <c r="B8" s="584"/>
      <c r="C8" s="584"/>
      <c r="D8" s="584"/>
      <c r="E8" s="584"/>
      <c r="F8" s="584"/>
      <c r="G8" s="584"/>
      <c r="H8" s="584"/>
      <c r="I8" s="23">
        <v>1</v>
      </c>
      <c r="J8" s="28"/>
      <c r="K8" s="30"/>
      <c r="L8" s="30"/>
      <c r="M8" s="24"/>
      <c r="N8" s="24"/>
      <c r="O8" s="24"/>
      <c r="P8" s="25"/>
      <c r="Q8" s="25"/>
      <c r="R8" s="25"/>
      <c r="S8" s="31"/>
      <c r="T8" s="31"/>
      <c r="U8" s="29"/>
      <c r="V8" s="25">
        <v>4</v>
      </c>
      <c r="W8" s="584"/>
      <c r="X8" s="584"/>
      <c r="Y8" s="584"/>
      <c r="Z8" s="584"/>
      <c r="AA8" s="584"/>
      <c r="AB8" s="584"/>
      <c r="AC8" s="584"/>
      <c r="AD8" s="639"/>
    </row>
    <row r="9" spans="1:30" ht="15" customHeight="1" x14ac:dyDescent="0.15">
      <c r="A9" s="639">
        <v>3</v>
      </c>
      <c r="B9" s="584" t="s" ph="1">
        <v>13</v>
      </c>
      <c r="C9" s="584"/>
      <c r="D9" s="584"/>
      <c r="E9" s="584"/>
      <c r="F9" s="584" t="s">
        <v>14</v>
      </c>
      <c r="G9" s="584"/>
      <c r="H9" s="584"/>
      <c r="I9" s="22"/>
      <c r="J9" s="30"/>
      <c r="K9" s="23">
        <v>16</v>
      </c>
      <c r="L9" s="28"/>
      <c r="M9" s="24"/>
      <c r="N9" s="24"/>
      <c r="O9" s="24"/>
      <c r="P9" s="25"/>
      <c r="Q9" s="25"/>
      <c r="R9" s="25"/>
      <c r="S9" s="31"/>
      <c r="T9" s="25"/>
      <c r="U9" s="32"/>
      <c r="V9" s="26"/>
      <c r="W9" s="584" t="s" ph="1">
        <v>15</v>
      </c>
      <c r="X9" s="584"/>
      <c r="Y9" s="584"/>
      <c r="Z9" s="584"/>
      <c r="AA9" s="584" t="s">
        <v>16</v>
      </c>
      <c r="AB9" s="584"/>
      <c r="AC9" s="584"/>
      <c r="AD9" s="639">
        <v>14</v>
      </c>
    </row>
    <row r="10" spans="1:30" ht="15" customHeight="1" x14ac:dyDescent="0.15">
      <c r="A10" s="640"/>
      <c r="B10" s="584"/>
      <c r="C10" s="584"/>
      <c r="D10" s="584"/>
      <c r="E10" s="584"/>
      <c r="F10" s="584"/>
      <c r="G10" s="584"/>
      <c r="H10" s="584"/>
      <c r="I10" s="23"/>
      <c r="J10" s="23"/>
      <c r="K10" s="23"/>
      <c r="L10" s="30"/>
      <c r="M10" s="30"/>
      <c r="N10" s="24"/>
      <c r="O10" s="24"/>
      <c r="P10" s="25"/>
      <c r="Q10" s="25"/>
      <c r="R10" s="25"/>
      <c r="S10" s="29"/>
      <c r="T10" s="25">
        <v>18</v>
      </c>
      <c r="U10" s="25"/>
      <c r="V10" s="25"/>
      <c r="W10" s="584"/>
      <c r="X10" s="584"/>
      <c r="Y10" s="584"/>
      <c r="Z10" s="584"/>
      <c r="AA10" s="584"/>
      <c r="AB10" s="584"/>
      <c r="AC10" s="584"/>
      <c r="AD10" s="639"/>
    </row>
    <row r="11" spans="1:30" ht="15" customHeight="1" x14ac:dyDescent="0.15">
      <c r="A11" s="639">
        <v>4</v>
      </c>
      <c r="B11" s="584" t="s" ph="1">
        <v>17</v>
      </c>
      <c r="C11" s="584"/>
      <c r="D11" s="584"/>
      <c r="E11" s="584"/>
      <c r="F11" s="584" t="s">
        <v>18</v>
      </c>
      <c r="G11" s="584"/>
      <c r="H11" s="584"/>
      <c r="I11" s="22"/>
      <c r="J11" s="22"/>
      <c r="K11" s="23"/>
      <c r="L11" s="30"/>
      <c r="M11" s="30"/>
      <c r="N11" s="24"/>
      <c r="O11" s="24"/>
      <c r="P11" s="25"/>
      <c r="Q11" s="25"/>
      <c r="R11" s="31"/>
      <c r="S11" s="32"/>
      <c r="T11" s="25"/>
      <c r="U11" s="25"/>
      <c r="V11" s="26"/>
      <c r="W11" s="584" t="s" ph="1">
        <v>19</v>
      </c>
      <c r="X11" s="584"/>
      <c r="Y11" s="584"/>
      <c r="Z11" s="584"/>
      <c r="AA11" s="584" t="s">
        <v>9</v>
      </c>
      <c r="AB11" s="584"/>
      <c r="AC11" s="584"/>
      <c r="AD11" s="639">
        <v>15</v>
      </c>
    </row>
    <row r="12" spans="1:30" ht="15" customHeight="1" x14ac:dyDescent="0.15">
      <c r="A12" s="640"/>
      <c r="B12" s="584"/>
      <c r="C12" s="584"/>
      <c r="D12" s="584"/>
      <c r="E12" s="584"/>
      <c r="F12" s="584"/>
      <c r="G12" s="584"/>
      <c r="H12" s="584"/>
      <c r="I12" s="23"/>
      <c r="J12" s="23">
        <v>9</v>
      </c>
      <c r="K12" s="28"/>
      <c r="L12" s="30"/>
      <c r="M12" s="33"/>
      <c r="N12" s="34"/>
      <c r="O12" s="34"/>
      <c r="P12" s="34"/>
      <c r="Q12" s="34"/>
      <c r="R12" s="35"/>
      <c r="S12" s="31"/>
      <c r="T12" s="25"/>
      <c r="U12" s="29"/>
      <c r="V12" s="25">
        <v>5</v>
      </c>
      <c r="W12" s="584"/>
      <c r="X12" s="584"/>
      <c r="Y12" s="584"/>
      <c r="Z12" s="584"/>
      <c r="AA12" s="584"/>
      <c r="AB12" s="584"/>
      <c r="AC12" s="584"/>
      <c r="AD12" s="639"/>
    </row>
    <row r="13" spans="1:30" ht="15" customHeight="1" x14ac:dyDescent="0.15">
      <c r="A13" s="639">
        <v>5</v>
      </c>
      <c r="B13" s="584" t="s" ph="1">
        <v>20</v>
      </c>
      <c r="C13" s="584"/>
      <c r="D13" s="584"/>
      <c r="E13" s="584"/>
      <c r="F13" s="584" t="s">
        <v>21</v>
      </c>
      <c r="G13" s="584"/>
      <c r="H13" s="584"/>
      <c r="I13" s="22"/>
      <c r="J13" s="22"/>
      <c r="K13" s="30"/>
      <c r="L13" s="23"/>
      <c r="M13" s="36"/>
      <c r="N13" s="37"/>
      <c r="O13" s="37"/>
      <c r="P13" s="37"/>
      <c r="Q13" s="37"/>
      <c r="R13" s="38"/>
      <c r="S13" s="31"/>
      <c r="T13" s="31"/>
      <c r="U13" s="32"/>
      <c r="V13" s="26"/>
      <c r="W13" s="584" t="s" ph="1">
        <v>22</v>
      </c>
      <c r="X13" s="584"/>
      <c r="Y13" s="584"/>
      <c r="Z13" s="584"/>
      <c r="AA13" s="584" t="s">
        <v>23</v>
      </c>
      <c r="AB13" s="584"/>
      <c r="AC13" s="584"/>
      <c r="AD13" s="639">
        <v>16</v>
      </c>
    </row>
    <row r="14" spans="1:30" ht="15" customHeight="1" x14ac:dyDescent="0.15">
      <c r="A14" s="640"/>
      <c r="B14" s="584"/>
      <c r="C14" s="584"/>
      <c r="D14" s="584"/>
      <c r="E14" s="584"/>
      <c r="F14" s="584"/>
      <c r="G14" s="584"/>
      <c r="H14" s="584"/>
      <c r="I14" s="23"/>
      <c r="J14" s="23"/>
      <c r="K14" s="23"/>
      <c r="L14" s="23">
        <v>20</v>
      </c>
      <c r="M14" s="39"/>
      <c r="N14" s="22"/>
      <c r="O14" s="22"/>
      <c r="P14" s="39"/>
      <c r="Q14" s="26"/>
      <c r="R14" s="40"/>
      <c r="S14" s="31">
        <v>21</v>
      </c>
      <c r="T14" s="29"/>
      <c r="U14" s="25">
        <v>13</v>
      </c>
      <c r="V14" s="25"/>
      <c r="W14" s="584"/>
      <c r="X14" s="584"/>
      <c r="Y14" s="584"/>
      <c r="Z14" s="584"/>
      <c r="AA14" s="584"/>
      <c r="AB14" s="584"/>
      <c r="AC14" s="584"/>
      <c r="AD14" s="639"/>
    </row>
    <row r="15" spans="1:30" ht="15" customHeight="1" x14ac:dyDescent="0.15">
      <c r="A15" s="639">
        <v>6</v>
      </c>
      <c r="B15" s="584" t="s" ph="1">
        <v>24</v>
      </c>
      <c r="C15" s="584"/>
      <c r="D15" s="584"/>
      <c r="E15" s="584"/>
      <c r="F15" s="584" t="s">
        <v>7</v>
      </c>
      <c r="G15" s="584"/>
      <c r="H15" s="584"/>
      <c r="I15" s="22"/>
      <c r="J15" s="22"/>
      <c r="K15" s="23"/>
      <c r="L15" s="23"/>
      <c r="M15" s="36"/>
      <c r="N15" s="37"/>
      <c r="O15" s="632">
        <v>22</v>
      </c>
      <c r="P15" s="633"/>
      <c r="Q15" s="37"/>
      <c r="R15" s="41"/>
      <c r="S15" s="25"/>
      <c r="T15" s="32"/>
      <c r="U15" s="26"/>
      <c r="V15" s="26"/>
      <c r="W15" s="584" t="s" ph="1">
        <v>25</v>
      </c>
      <c r="X15" s="584"/>
      <c r="Y15" s="584"/>
      <c r="Z15" s="584"/>
      <c r="AA15" s="584" t="s">
        <v>14</v>
      </c>
      <c r="AB15" s="584"/>
      <c r="AC15" s="584"/>
      <c r="AD15" s="639">
        <v>17</v>
      </c>
    </row>
    <row r="16" spans="1:30" ht="15" customHeight="1" x14ac:dyDescent="0.15">
      <c r="A16" s="640"/>
      <c r="B16" s="584"/>
      <c r="C16" s="584"/>
      <c r="D16" s="584"/>
      <c r="E16" s="584"/>
      <c r="F16" s="584"/>
      <c r="G16" s="584"/>
      <c r="H16" s="584"/>
      <c r="I16" s="23"/>
      <c r="J16" s="23">
        <v>10</v>
      </c>
      <c r="K16" s="28"/>
      <c r="L16" s="23"/>
      <c r="M16" s="30"/>
      <c r="N16" s="24"/>
      <c r="O16" s="24"/>
      <c r="P16" s="25"/>
      <c r="Q16" s="25"/>
      <c r="R16" s="31"/>
      <c r="S16" s="25" t="s">
        <v>26</v>
      </c>
      <c r="T16" s="25"/>
      <c r="U16" s="25"/>
      <c r="V16" s="25"/>
      <c r="W16" s="584"/>
      <c r="X16" s="584"/>
      <c r="Y16" s="584"/>
      <c r="Z16" s="584"/>
      <c r="AA16" s="584"/>
      <c r="AB16" s="584"/>
      <c r="AC16" s="584"/>
      <c r="AD16" s="639"/>
    </row>
    <row r="17" spans="1:36" ht="15" customHeight="1" x14ac:dyDescent="0.15">
      <c r="A17" s="639">
        <v>7</v>
      </c>
      <c r="B17" s="584" t="s" ph="1">
        <v>27</v>
      </c>
      <c r="C17" s="584"/>
      <c r="D17" s="584"/>
      <c r="E17" s="584"/>
      <c r="F17" s="584" t="s">
        <v>28</v>
      </c>
      <c r="G17" s="584"/>
      <c r="H17" s="584"/>
      <c r="I17" s="22"/>
      <c r="J17" s="23"/>
      <c r="K17" s="30"/>
      <c r="L17" s="30"/>
      <c r="M17" s="30"/>
      <c r="N17" s="24"/>
      <c r="O17" s="24"/>
      <c r="P17" s="25"/>
      <c r="Q17" s="25"/>
      <c r="R17" s="31"/>
      <c r="S17" s="25"/>
      <c r="T17" s="25"/>
      <c r="U17" s="26"/>
      <c r="V17" s="26"/>
      <c r="W17" s="584" t="s" ph="1">
        <v>29</v>
      </c>
      <c r="X17" s="584"/>
      <c r="Y17" s="584"/>
      <c r="Z17" s="584"/>
      <c r="AA17" s="584" t="s">
        <v>30</v>
      </c>
      <c r="AB17" s="584"/>
      <c r="AC17" s="584"/>
      <c r="AD17" s="639">
        <v>18</v>
      </c>
    </row>
    <row r="18" spans="1:36" ht="15" customHeight="1" x14ac:dyDescent="0.15">
      <c r="A18" s="640"/>
      <c r="B18" s="584"/>
      <c r="C18" s="584"/>
      <c r="D18" s="584"/>
      <c r="E18" s="584"/>
      <c r="F18" s="584"/>
      <c r="G18" s="584"/>
      <c r="H18" s="584"/>
      <c r="I18" s="23">
        <v>2</v>
      </c>
      <c r="J18" s="28"/>
      <c r="K18" s="30"/>
      <c r="L18" s="30"/>
      <c r="M18" s="30"/>
      <c r="N18" s="24"/>
      <c r="O18" s="24"/>
      <c r="P18" s="25"/>
      <c r="Q18" s="25"/>
      <c r="R18" s="31"/>
      <c r="S18" s="25"/>
      <c r="T18" s="29"/>
      <c r="U18" s="25">
        <v>14</v>
      </c>
      <c r="V18" s="25"/>
      <c r="W18" s="584"/>
      <c r="X18" s="584"/>
      <c r="Y18" s="584"/>
      <c r="Z18" s="584"/>
      <c r="AA18" s="584"/>
      <c r="AB18" s="584"/>
      <c r="AC18" s="584"/>
      <c r="AD18" s="639"/>
    </row>
    <row r="19" spans="1:36" ht="15" customHeight="1" x14ac:dyDescent="0.15">
      <c r="A19" s="639">
        <v>8</v>
      </c>
      <c r="B19" s="584" t="s" ph="1">
        <v>31</v>
      </c>
      <c r="C19" s="584"/>
      <c r="D19" s="584"/>
      <c r="E19" s="584"/>
      <c r="F19" s="584" t="s">
        <v>32</v>
      </c>
      <c r="G19" s="584"/>
      <c r="H19" s="584"/>
      <c r="I19" s="22"/>
      <c r="J19" s="30"/>
      <c r="K19" s="23"/>
      <c r="L19" s="30"/>
      <c r="M19" s="30"/>
      <c r="N19" s="24"/>
      <c r="O19" s="24"/>
      <c r="P19" s="25"/>
      <c r="Q19" s="25"/>
      <c r="R19" s="31"/>
      <c r="S19" s="31"/>
      <c r="T19" s="32"/>
      <c r="U19" s="25"/>
      <c r="V19" s="26"/>
      <c r="W19" s="584" t="s" ph="1">
        <v>33</v>
      </c>
      <c r="X19" s="584"/>
      <c r="Y19" s="584"/>
      <c r="Z19" s="584"/>
      <c r="AA19" s="584" t="s">
        <v>7</v>
      </c>
      <c r="AB19" s="584"/>
      <c r="AC19" s="584"/>
      <c r="AD19" s="639">
        <v>19</v>
      </c>
    </row>
    <row r="20" spans="1:36" ht="15" customHeight="1" x14ac:dyDescent="0.15">
      <c r="A20" s="640"/>
      <c r="B20" s="584"/>
      <c r="C20" s="584"/>
      <c r="D20" s="584"/>
      <c r="E20" s="584"/>
      <c r="F20" s="584"/>
      <c r="G20" s="584"/>
      <c r="H20" s="584"/>
      <c r="I20" s="23"/>
      <c r="J20" s="23"/>
      <c r="K20" s="23">
        <v>17</v>
      </c>
      <c r="L20" s="28"/>
      <c r="M20" s="30"/>
      <c r="N20" s="24"/>
      <c r="O20" s="24"/>
      <c r="P20" s="25"/>
      <c r="Q20" s="25"/>
      <c r="R20" s="31"/>
      <c r="S20" s="31"/>
      <c r="T20" s="31"/>
      <c r="U20" s="29"/>
      <c r="V20" s="25">
        <v>6</v>
      </c>
      <c r="W20" s="584"/>
      <c r="X20" s="584"/>
      <c r="Y20" s="584"/>
      <c r="Z20" s="584"/>
      <c r="AA20" s="584"/>
      <c r="AB20" s="584"/>
      <c r="AC20" s="584"/>
      <c r="AD20" s="639"/>
    </row>
    <row r="21" spans="1:36" ht="15" customHeight="1" x14ac:dyDescent="0.15">
      <c r="A21" s="639">
        <v>9</v>
      </c>
      <c r="B21" s="584" t="s" ph="1">
        <v>34</v>
      </c>
      <c r="C21" s="584"/>
      <c r="D21" s="584"/>
      <c r="E21" s="584"/>
      <c r="F21" s="584" t="s">
        <v>9</v>
      </c>
      <c r="G21" s="584"/>
      <c r="H21" s="584"/>
      <c r="I21" s="22"/>
      <c r="J21" s="23"/>
      <c r="K21" s="23"/>
      <c r="L21" s="30"/>
      <c r="M21" s="24"/>
      <c r="N21" s="24"/>
      <c r="O21" s="24"/>
      <c r="P21" s="25"/>
      <c r="Q21" s="25"/>
      <c r="R21" s="31"/>
      <c r="S21" s="31"/>
      <c r="T21" s="25"/>
      <c r="U21" s="32"/>
      <c r="V21" s="26"/>
      <c r="W21" s="584" t="s" ph="1">
        <v>35</v>
      </c>
      <c r="X21" s="584"/>
      <c r="Y21" s="584"/>
      <c r="Z21" s="584"/>
      <c r="AA21" s="584" t="s">
        <v>9</v>
      </c>
      <c r="AB21" s="584"/>
      <c r="AC21" s="584"/>
      <c r="AD21" s="639">
        <v>20</v>
      </c>
    </row>
    <row r="22" spans="1:36" ht="15" customHeight="1" x14ac:dyDescent="0.15">
      <c r="A22" s="640"/>
      <c r="B22" s="584"/>
      <c r="C22" s="584"/>
      <c r="D22" s="584"/>
      <c r="E22" s="584"/>
      <c r="F22" s="584"/>
      <c r="G22" s="584"/>
      <c r="H22" s="584"/>
      <c r="I22" s="23">
        <v>3</v>
      </c>
      <c r="J22" s="28"/>
      <c r="K22" s="23"/>
      <c r="L22" s="30"/>
      <c r="M22" s="24"/>
      <c r="N22" s="24"/>
      <c r="O22" s="24"/>
      <c r="P22" s="25"/>
      <c r="Q22" s="25"/>
      <c r="R22" s="31"/>
      <c r="S22" s="29"/>
      <c r="T22" s="25">
        <v>19</v>
      </c>
      <c r="U22" s="25"/>
      <c r="V22" s="25"/>
      <c r="W22" s="584"/>
      <c r="X22" s="584"/>
      <c r="Y22" s="584"/>
      <c r="Z22" s="584"/>
      <c r="AA22" s="584"/>
      <c r="AB22" s="584"/>
      <c r="AC22" s="584"/>
      <c r="AD22" s="639"/>
    </row>
    <row r="23" spans="1:36" ht="15" customHeight="1" x14ac:dyDescent="0.15">
      <c r="A23" s="639">
        <v>10</v>
      </c>
      <c r="B23" s="584" t="s" ph="1">
        <v>36</v>
      </c>
      <c r="C23" s="584"/>
      <c r="D23" s="584"/>
      <c r="E23" s="584"/>
      <c r="F23" s="584" t="s">
        <v>37</v>
      </c>
      <c r="G23" s="584"/>
      <c r="H23" s="584"/>
      <c r="I23" s="22"/>
      <c r="J23" s="30"/>
      <c r="K23" s="30"/>
      <c r="L23" s="30"/>
      <c r="M23" s="24"/>
      <c r="N23" s="24"/>
      <c r="O23" s="24"/>
      <c r="P23" s="25"/>
      <c r="Q23" s="25"/>
      <c r="R23" s="25"/>
      <c r="S23" s="32"/>
      <c r="T23" s="25"/>
      <c r="U23" s="25"/>
      <c r="V23" s="26"/>
      <c r="W23" s="584" t="s" ph="1">
        <v>38</v>
      </c>
      <c r="X23" s="584"/>
      <c r="Y23" s="584"/>
      <c r="Z23" s="584"/>
      <c r="AA23" s="584" t="s">
        <v>39</v>
      </c>
      <c r="AB23" s="584"/>
      <c r="AC23" s="584"/>
      <c r="AD23" s="639">
        <v>21</v>
      </c>
    </row>
    <row r="24" spans="1:36" ht="15" customHeight="1" x14ac:dyDescent="0.15">
      <c r="A24" s="640"/>
      <c r="B24" s="584"/>
      <c r="C24" s="584"/>
      <c r="D24" s="584"/>
      <c r="E24" s="584"/>
      <c r="F24" s="584"/>
      <c r="G24" s="584"/>
      <c r="H24" s="584"/>
      <c r="I24" s="23"/>
      <c r="J24" s="23">
        <v>11</v>
      </c>
      <c r="K24" s="28"/>
      <c r="L24" s="30"/>
      <c r="M24" s="24"/>
      <c r="N24" s="24"/>
      <c r="O24" s="24"/>
      <c r="P24" s="25"/>
      <c r="Q24" s="25"/>
      <c r="R24" s="25"/>
      <c r="S24" s="31"/>
      <c r="T24" s="25"/>
      <c r="U24" s="29"/>
      <c r="V24" s="25">
        <v>7</v>
      </c>
      <c r="W24" s="584"/>
      <c r="X24" s="584"/>
      <c r="Y24" s="584"/>
      <c r="Z24" s="584"/>
      <c r="AA24" s="584"/>
      <c r="AB24" s="584"/>
      <c r="AC24" s="584"/>
      <c r="AD24" s="639"/>
    </row>
    <row r="25" spans="1:36" ht="15" customHeight="1" x14ac:dyDescent="0.15">
      <c r="A25" s="639">
        <v>11</v>
      </c>
      <c r="B25" s="584" t="s" ph="1">
        <v>40</v>
      </c>
      <c r="C25" s="584"/>
      <c r="D25" s="584"/>
      <c r="E25" s="584"/>
      <c r="F25" s="584" t="s">
        <v>18</v>
      </c>
      <c r="G25" s="584"/>
      <c r="H25" s="584"/>
      <c r="I25" s="22"/>
      <c r="J25" s="22"/>
      <c r="K25" s="30"/>
      <c r="L25" s="23"/>
      <c r="M25" s="24"/>
      <c r="N25" s="24"/>
      <c r="O25" s="24"/>
      <c r="P25" s="25"/>
      <c r="Q25" s="25"/>
      <c r="R25" s="25"/>
      <c r="S25" s="31"/>
      <c r="T25" s="31"/>
      <c r="U25" s="32"/>
      <c r="V25" s="26"/>
      <c r="W25" s="584" t="s" ph="1">
        <v>41</v>
      </c>
      <c r="X25" s="584"/>
      <c r="Y25" s="584"/>
      <c r="Z25" s="584"/>
      <c r="AA25" s="584" t="s">
        <v>32</v>
      </c>
      <c r="AB25" s="584"/>
      <c r="AC25" s="584"/>
      <c r="AD25" s="639">
        <v>22</v>
      </c>
    </row>
    <row r="26" spans="1:36" ht="15" customHeight="1" x14ac:dyDescent="0.15">
      <c r="A26" s="640"/>
      <c r="B26" s="584"/>
      <c r="C26" s="584"/>
      <c r="D26" s="584"/>
      <c r="E26" s="584"/>
      <c r="F26" s="584"/>
      <c r="G26" s="584"/>
      <c r="H26" s="584"/>
      <c r="I26" s="23"/>
      <c r="J26" s="23"/>
      <c r="K26" s="23"/>
      <c r="L26" s="23"/>
      <c r="M26" s="24" t="s">
        <v>26</v>
      </c>
      <c r="N26" s="24"/>
      <c r="O26" s="24"/>
      <c r="P26" s="25"/>
      <c r="Q26" s="25"/>
      <c r="R26" s="25"/>
      <c r="S26" s="31"/>
      <c r="T26" s="29"/>
      <c r="U26" s="25">
        <v>15</v>
      </c>
      <c r="V26" s="25"/>
      <c r="W26" s="584"/>
      <c r="X26" s="584"/>
      <c r="Y26" s="584"/>
      <c r="Z26" s="584"/>
      <c r="AA26" s="584"/>
      <c r="AB26" s="584"/>
      <c r="AC26" s="584"/>
      <c r="AD26" s="639"/>
    </row>
    <row r="27" spans="1:36" ht="15" customHeight="1" x14ac:dyDescent="0.15">
      <c r="A27" s="68"/>
      <c r="B27" s="65"/>
      <c r="F27" s="65"/>
      <c r="I27" s="24"/>
      <c r="J27" s="24"/>
      <c r="K27" s="24"/>
      <c r="L27" s="24"/>
      <c r="M27" s="24"/>
      <c r="N27" s="24"/>
      <c r="O27" s="24"/>
      <c r="P27" s="25"/>
      <c r="Q27" s="25"/>
      <c r="R27" s="25"/>
      <c r="S27" s="25"/>
      <c r="T27" s="32"/>
      <c r="U27" s="26"/>
      <c r="V27" s="26"/>
      <c r="W27" s="584" t="s" ph="1">
        <v>42</v>
      </c>
      <c r="X27" s="584"/>
      <c r="Y27" s="584"/>
      <c r="Z27" s="584"/>
      <c r="AA27" s="584" t="s">
        <v>18</v>
      </c>
      <c r="AB27" s="584"/>
      <c r="AC27" s="584"/>
      <c r="AD27" s="639">
        <v>23</v>
      </c>
    </row>
    <row r="28" spans="1:36" ht="15" customHeight="1" x14ac:dyDescent="0.15">
      <c r="A28" s="69"/>
      <c r="B28" s="65"/>
      <c r="F28" s="65"/>
      <c r="I28" s="24"/>
      <c r="J28" s="24"/>
      <c r="K28" s="24"/>
      <c r="L28" s="24"/>
      <c r="M28" s="24"/>
      <c r="N28" s="24"/>
      <c r="O28" s="24"/>
      <c r="P28" s="25"/>
      <c r="Q28" s="25"/>
      <c r="R28" s="25"/>
      <c r="S28" s="25"/>
      <c r="T28" s="25"/>
      <c r="U28" s="25"/>
      <c r="V28" s="25"/>
      <c r="W28" s="584"/>
      <c r="X28" s="584"/>
      <c r="Y28" s="584"/>
      <c r="Z28" s="584"/>
      <c r="AA28" s="584"/>
      <c r="AB28" s="584"/>
      <c r="AC28" s="584"/>
      <c r="AD28" s="639"/>
    </row>
    <row r="29" spans="1:36" s="178" customFormat="1" ht="18" customHeight="1" x14ac:dyDescent="0.15">
      <c r="A29" s="196"/>
      <c r="B29" s="294"/>
      <c r="C29" s="294"/>
      <c r="D29" s="294"/>
      <c r="E29" s="294"/>
      <c r="F29" s="294"/>
      <c r="G29" s="294"/>
      <c r="H29" s="295"/>
      <c r="I29" s="296"/>
      <c r="J29" s="296"/>
      <c r="K29" s="296"/>
      <c r="L29" s="296"/>
      <c r="M29" s="296"/>
      <c r="N29" s="296"/>
      <c r="O29" s="296"/>
      <c r="P29" s="297"/>
      <c r="Q29" s="297"/>
      <c r="R29" s="297"/>
      <c r="S29" s="297"/>
      <c r="T29" s="297"/>
      <c r="U29" s="297"/>
      <c r="V29" s="297"/>
      <c r="W29" s="294"/>
      <c r="X29" s="294"/>
      <c r="Y29" s="294"/>
      <c r="Z29" s="294"/>
      <c r="AA29" s="294"/>
      <c r="AB29" s="298"/>
      <c r="AD29" s="187"/>
    </row>
    <row r="30" spans="1:36" s="178" customFormat="1" ht="18" customHeight="1" x14ac:dyDescent="0.15">
      <c r="A30" s="299"/>
      <c r="B30" s="294"/>
      <c r="C30" s="294"/>
      <c r="D30" s="294"/>
      <c r="E30" s="294"/>
      <c r="F30" s="294"/>
      <c r="G30" s="294"/>
      <c r="H30" s="294"/>
      <c r="I30" s="300"/>
      <c r="J30" s="296"/>
      <c r="K30" s="296"/>
      <c r="L30" s="296"/>
      <c r="M30" s="296"/>
      <c r="N30" s="297"/>
      <c r="O30" s="635" t="s">
        <v>489</v>
      </c>
      <c r="P30" s="635"/>
      <c r="Q30" s="296"/>
      <c r="R30" s="297"/>
      <c r="S30" s="297"/>
      <c r="T30" s="297"/>
      <c r="U30" s="297"/>
      <c r="V30" s="297"/>
      <c r="W30" s="294"/>
      <c r="X30" s="294"/>
      <c r="Y30" s="294"/>
      <c r="Z30" s="294"/>
      <c r="AA30" s="294"/>
      <c r="AD30" s="187"/>
      <c r="AE30" s="294"/>
      <c r="AF30" s="294"/>
      <c r="AG30" s="294"/>
      <c r="AH30" s="294"/>
      <c r="AI30" s="294"/>
      <c r="AJ30" s="299"/>
    </row>
    <row r="31" spans="1:36" s="178" customFormat="1" ht="18" customHeight="1" x14ac:dyDescent="0.15">
      <c r="A31" s="187"/>
      <c r="D31" s="636" t="s">
        <v>802</v>
      </c>
      <c r="E31" s="636"/>
      <c r="F31" s="636"/>
      <c r="G31" s="636"/>
      <c r="H31" s="636"/>
      <c r="I31" s="301"/>
      <c r="J31" s="302"/>
      <c r="K31" s="302"/>
      <c r="L31" s="302"/>
      <c r="M31" s="302"/>
      <c r="N31" s="302"/>
      <c r="O31" s="303"/>
      <c r="P31" s="304"/>
      <c r="Q31" s="304"/>
      <c r="R31" s="304"/>
      <c r="S31" s="304"/>
      <c r="T31" s="304"/>
      <c r="U31" s="304"/>
      <c r="V31" s="304"/>
      <c r="W31" s="636" t="s">
        <v>804</v>
      </c>
      <c r="X31" s="636"/>
      <c r="Y31" s="636"/>
      <c r="Z31" s="636"/>
      <c r="AA31" s="636"/>
      <c r="AD31" s="187"/>
      <c r="AE31" s="305"/>
      <c r="AF31" s="294"/>
      <c r="AG31" s="294"/>
      <c r="AH31" s="294"/>
      <c r="AI31" s="294"/>
      <c r="AJ31" s="187"/>
    </row>
    <row r="32" spans="1:36" s="178" customFormat="1" ht="18" customHeight="1" x14ac:dyDescent="0.15">
      <c r="A32" s="187"/>
      <c r="D32" s="636"/>
      <c r="E32" s="636"/>
      <c r="F32" s="636"/>
      <c r="G32" s="636"/>
      <c r="H32" s="636"/>
      <c r="I32" s="300"/>
      <c r="J32" s="296"/>
      <c r="K32" s="296"/>
      <c r="L32" s="296"/>
      <c r="M32" s="296" t="s">
        <v>26</v>
      </c>
      <c r="N32" s="296"/>
      <c r="O32" s="682">
        <v>23</v>
      </c>
      <c r="P32" s="683"/>
      <c r="Q32" s="297"/>
      <c r="R32" s="297"/>
      <c r="S32" s="297"/>
      <c r="T32" s="297"/>
      <c r="U32" s="297"/>
      <c r="V32" s="297"/>
      <c r="W32" s="636"/>
      <c r="X32" s="636"/>
      <c r="Y32" s="636"/>
      <c r="Z32" s="636"/>
      <c r="AA32" s="636"/>
      <c r="AD32" s="187"/>
      <c r="AE32" s="306"/>
      <c r="AF32" s="294"/>
      <c r="AG32" s="294"/>
      <c r="AH32" s="294"/>
      <c r="AI32" s="294"/>
      <c r="AJ32" s="187"/>
    </row>
    <row r="33" spans="1:36" s="178" customFormat="1" ht="18" customHeight="1" x14ac:dyDescent="0.15">
      <c r="A33" s="307"/>
      <c r="B33" s="294"/>
      <c r="C33" s="294"/>
      <c r="D33" s="294"/>
      <c r="J33" s="294"/>
      <c r="K33" s="294"/>
      <c r="L33" s="300"/>
      <c r="M33" s="300"/>
      <c r="N33" s="300"/>
      <c r="O33" s="300"/>
      <c r="P33" s="300"/>
      <c r="Q33" s="308"/>
      <c r="R33" s="308"/>
      <c r="S33" s="300"/>
      <c r="T33" s="300"/>
      <c r="U33" s="308"/>
      <c r="V33" s="308"/>
      <c r="W33" s="308"/>
      <c r="X33" s="308"/>
      <c r="Y33" s="308"/>
      <c r="Z33" s="294"/>
      <c r="AA33" s="294"/>
      <c r="AB33" s="294"/>
      <c r="AC33" s="294"/>
      <c r="AD33" s="309"/>
      <c r="AE33" s="294"/>
      <c r="AF33" s="294"/>
      <c r="AG33" s="294"/>
      <c r="AH33" s="294"/>
      <c r="AI33" s="294"/>
      <c r="AJ33" s="307"/>
    </row>
    <row r="34" spans="1:36" s="178" customFormat="1" ht="18" customHeight="1" thickBot="1" x14ac:dyDescent="0.2">
      <c r="A34" s="307"/>
      <c r="B34" s="294"/>
      <c r="C34" s="294"/>
      <c r="D34" s="294"/>
      <c r="AD34" s="187"/>
      <c r="AI34" s="294"/>
      <c r="AJ34" s="307"/>
    </row>
    <row r="35" spans="1:36" s="178" customFormat="1" ht="18" customHeight="1" x14ac:dyDescent="0.15">
      <c r="A35" s="622" t="s">
        <v>508</v>
      </c>
      <c r="B35" s="622"/>
      <c r="C35" s="622"/>
      <c r="D35" s="622"/>
      <c r="E35" s="622"/>
      <c r="F35" s="622"/>
      <c r="G35" s="684" t="s">
        <v>493</v>
      </c>
      <c r="H35" s="684"/>
      <c r="I35" s="684"/>
      <c r="J35" s="684"/>
      <c r="K35" s="684" t="s">
        <v>494</v>
      </c>
      <c r="L35" s="684"/>
      <c r="M35" s="684"/>
      <c r="N35" s="684"/>
      <c r="O35" s="684" t="s">
        <v>495</v>
      </c>
      <c r="P35" s="684"/>
      <c r="Q35" s="684"/>
      <c r="R35" s="684"/>
      <c r="S35" s="684" t="s">
        <v>509</v>
      </c>
      <c r="T35" s="684"/>
      <c r="U35" s="684"/>
      <c r="V35" s="684"/>
      <c r="W35" s="675" t="s">
        <v>496</v>
      </c>
      <c r="X35" s="675"/>
      <c r="Y35" s="676" t="s">
        <v>497</v>
      </c>
      <c r="Z35" s="686"/>
      <c r="AA35" s="686"/>
      <c r="AB35" s="687"/>
      <c r="AC35" s="674" t="s">
        <v>498</v>
      </c>
      <c r="AD35" s="674"/>
      <c r="AI35" s="294"/>
      <c r="AJ35" s="299"/>
    </row>
    <row r="36" spans="1:36" s="178" customFormat="1" ht="18" customHeight="1" thickBot="1" x14ac:dyDescent="0.2">
      <c r="A36" s="623"/>
      <c r="B36" s="623"/>
      <c r="C36" s="623"/>
      <c r="D36" s="623"/>
      <c r="E36" s="623"/>
      <c r="F36" s="623"/>
      <c r="G36" s="685"/>
      <c r="H36" s="685"/>
      <c r="I36" s="685"/>
      <c r="J36" s="685"/>
      <c r="K36" s="685"/>
      <c r="L36" s="685"/>
      <c r="M36" s="685"/>
      <c r="N36" s="685"/>
      <c r="O36" s="685"/>
      <c r="P36" s="685"/>
      <c r="Q36" s="685"/>
      <c r="R36" s="685"/>
      <c r="S36" s="685"/>
      <c r="T36" s="685"/>
      <c r="U36" s="685"/>
      <c r="V36" s="685"/>
      <c r="W36" s="668"/>
      <c r="X36" s="668"/>
      <c r="Y36" s="669"/>
      <c r="Z36" s="688"/>
      <c r="AA36" s="688"/>
      <c r="AB36" s="689"/>
      <c r="AC36" s="657"/>
      <c r="AD36" s="657"/>
      <c r="AI36" s="294"/>
      <c r="AJ36" s="307"/>
    </row>
    <row r="37" spans="1:36" s="178" customFormat="1" ht="18" customHeight="1" thickBot="1" x14ac:dyDescent="0.2">
      <c r="A37" s="645" t="s">
        <v>493</v>
      </c>
      <c r="B37" s="646" t="s">
        <v>532</v>
      </c>
      <c r="C37" s="646"/>
      <c r="D37" s="646"/>
      <c r="E37" s="646"/>
      <c r="F37" s="646"/>
      <c r="G37" s="647"/>
      <c r="H37" s="648"/>
      <c r="I37" s="648"/>
      <c r="J37" s="649"/>
      <c r="K37" s="680">
        <f>S40+1</f>
        <v>28</v>
      </c>
      <c r="L37" s="681"/>
      <c r="M37" s="310"/>
      <c r="N37" s="310"/>
      <c r="O37" s="672">
        <f>O40+1</f>
        <v>26</v>
      </c>
      <c r="P37" s="673"/>
      <c r="Q37" s="310"/>
      <c r="R37" s="310"/>
      <c r="S37" s="672">
        <f>O32+1</f>
        <v>24</v>
      </c>
      <c r="T37" s="673"/>
      <c r="U37" s="310"/>
      <c r="V37" s="310"/>
      <c r="W37" s="674"/>
      <c r="X37" s="674"/>
      <c r="Y37" s="675" t="s">
        <v>500</v>
      </c>
      <c r="Z37" s="676"/>
      <c r="AA37" s="677"/>
      <c r="AB37" s="675"/>
      <c r="AC37" s="674"/>
      <c r="AD37" s="674"/>
      <c r="AI37" s="294"/>
      <c r="AJ37" s="299"/>
    </row>
    <row r="38" spans="1:36" s="178" customFormat="1" ht="18" customHeight="1" thickBot="1" x14ac:dyDescent="0.2">
      <c r="A38" s="645"/>
      <c r="B38" s="646"/>
      <c r="C38" s="646"/>
      <c r="D38" s="646"/>
      <c r="E38" s="646"/>
      <c r="F38" s="646"/>
      <c r="G38" s="650"/>
      <c r="H38" s="651"/>
      <c r="I38" s="651"/>
      <c r="J38" s="652"/>
      <c r="K38" s="661" t="s">
        <v>501</v>
      </c>
      <c r="L38" s="662"/>
      <c r="M38" s="662"/>
      <c r="N38" s="662"/>
      <c r="O38" s="661" t="s">
        <v>501</v>
      </c>
      <c r="P38" s="662"/>
      <c r="Q38" s="662"/>
      <c r="R38" s="662"/>
      <c r="S38" s="661" t="s">
        <v>501</v>
      </c>
      <c r="T38" s="662"/>
      <c r="U38" s="662"/>
      <c r="V38" s="662"/>
      <c r="W38" s="656"/>
      <c r="X38" s="656"/>
      <c r="Y38" s="665" t="s">
        <v>502</v>
      </c>
      <c r="Z38" s="666"/>
      <c r="AA38" s="667"/>
      <c r="AB38" s="665"/>
      <c r="AC38" s="656"/>
      <c r="AD38" s="656"/>
      <c r="AI38" s="294"/>
      <c r="AJ38" s="307"/>
    </row>
    <row r="39" spans="1:36" s="178" customFormat="1" ht="18" customHeight="1" thickBot="1" x14ac:dyDescent="0.2">
      <c r="A39" s="645"/>
      <c r="B39" s="646"/>
      <c r="C39" s="646"/>
      <c r="D39" s="646"/>
      <c r="E39" s="646"/>
      <c r="F39" s="646"/>
      <c r="G39" s="653"/>
      <c r="H39" s="654"/>
      <c r="I39" s="654"/>
      <c r="J39" s="655"/>
      <c r="K39" s="663"/>
      <c r="L39" s="664"/>
      <c r="M39" s="664"/>
      <c r="N39" s="664"/>
      <c r="O39" s="663"/>
      <c r="P39" s="664"/>
      <c r="Q39" s="664"/>
      <c r="R39" s="664"/>
      <c r="S39" s="663"/>
      <c r="T39" s="664"/>
      <c r="U39" s="664"/>
      <c r="V39" s="664"/>
      <c r="W39" s="657"/>
      <c r="X39" s="657"/>
      <c r="Y39" s="668" t="s">
        <v>503</v>
      </c>
      <c r="Z39" s="669"/>
      <c r="AA39" s="670"/>
      <c r="AB39" s="671"/>
      <c r="AC39" s="657"/>
      <c r="AD39" s="657"/>
      <c r="AI39" s="294"/>
      <c r="AJ39" s="299"/>
    </row>
    <row r="40" spans="1:36" s="178" customFormat="1" ht="18" customHeight="1" thickBot="1" x14ac:dyDescent="0.2">
      <c r="A40" s="645" t="s">
        <v>494</v>
      </c>
      <c r="B40" s="646" t="s">
        <v>527</v>
      </c>
      <c r="C40" s="646"/>
      <c r="D40" s="646"/>
      <c r="E40" s="646"/>
      <c r="F40" s="646"/>
      <c r="G40" s="311"/>
      <c r="H40" s="310"/>
      <c r="I40" s="310"/>
      <c r="J40" s="312"/>
      <c r="K40" s="647"/>
      <c r="L40" s="648"/>
      <c r="M40" s="648"/>
      <c r="N40" s="649"/>
      <c r="O40" s="672">
        <f>S37+1</f>
        <v>25</v>
      </c>
      <c r="P40" s="673"/>
      <c r="Q40" s="310"/>
      <c r="R40" s="310"/>
      <c r="S40" s="672">
        <f>O37+1</f>
        <v>27</v>
      </c>
      <c r="T40" s="673"/>
      <c r="U40" s="310"/>
      <c r="V40" s="310"/>
      <c r="W40" s="656"/>
      <c r="X40" s="656"/>
      <c r="Y40" s="658" t="s">
        <v>500</v>
      </c>
      <c r="Z40" s="659"/>
      <c r="AA40" s="660"/>
      <c r="AB40" s="658"/>
      <c r="AC40" s="656"/>
      <c r="AD40" s="656"/>
      <c r="AI40" s="294"/>
      <c r="AJ40" s="307"/>
    </row>
    <row r="41" spans="1:36" s="178" customFormat="1" ht="18" customHeight="1" thickBot="1" x14ac:dyDescent="0.2">
      <c r="A41" s="645"/>
      <c r="B41" s="646"/>
      <c r="C41" s="646"/>
      <c r="D41" s="646"/>
      <c r="E41" s="646"/>
      <c r="F41" s="646"/>
      <c r="G41" s="661" t="s">
        <v>501</v>
      </c>
      <c r="H41" s="662"/>
      <c r="I41" s="662"/>
      <c r="J41" s="662"/>
      <c r="K41" s="650"/>
      <c r="L41" s="651"/>
      <c r="M41" s="651"/>
      <c r="N41" s="652"/>
      <c r="O41" s="661" t="s">
        <v>501</v>
      </c>
      <c r="P41" s="662"/>
      <c r="Q41" s="662"/>
      <c r="R41" s="662"/>
      <c r="S41" s="661" t="s">
        <v>501</v>
      </c>
      <c r="T41" s="662"/>
      <c r="U41" s="662"/>
      <c r="V41" s="662"/>
      <c r="W41" s="656"/>
      <c r="X41" s="656"/>
      <c r="Y41" s="665" t="s">
        <v>502</v>
      </c>
      <c r="Z41" s="666"/>
      <c r="AA41" s="667"/>
      <c r="AB41" s="665"/>
      <c r="AC41" s="656"/>
      <c r="AD41" s="656"/>
      <c r="AH41" s="197"/>
      <c r="AI41" s="197"/>
      <c r="AJ41" s="198"/>
    </row>
    <row r="42" spans="1:36" s="178" customFormat="1" ht="18" customHeight="1" thickBot="1" x14ac:dyDescent="0.2">
      <c r="A42" s="645"/>
      <c r="B42" s="646"/>
      <c r="C42" s="646"/>
      <c r="D42" s="646"/>
      <c r="E42" s="646"/>
      <c r="F42" s="646"/>
      <c r="G42" s="663"/>
      <c r="H42" s="664"/>
      <c r="I42" s="664"/>
      <c r="J42" s="664"/>
      <c r="K42" s="653"/>
      <c r="L42" s="654"/>
      <c r="M42" s="654"/>
      <c r="N42" s="655"/>
      <c r="O42" s="663"/>
      <c r="P42" s="664"/>
      <c r="Q42" s="664"/>
      <c r="R42" s="664"/>
      <c r="S42" s="663"/>
      <c r="T42" s="664"/>
      <c r="U42" s="664"/>
      <c r="V42" s="664"/>
      <c r="W42" s="656"/>
      <c r="X42" s="656"/>
      <c r="Y42" s="658" t="s">
        <v>503</v>
      </c>
      <c r="Z42" s="659"/>
      <c r="AA42" s="678"/>
      <c r="AB42" s="679"/>
      <c r="AC42" s="656"/>
      <c r="AD42" s="656"/>
      <c r="AH42" s="197"/>
      <c r="AI42" s="197"/>
      <c r="AJ42" s="198"/>
    </row>
    <row r="43" spans="1:36" s="178" customFormat="1" ht="18" customHeight="1" thickBot="1" x14ac:dyDescent="0.2">
      <c r="A43" s="645" t="s">
        <v>495</v>
      </c>
      <c r="B43" s="646" t="s">
        <v>805</v>
      </c>
      <c r="C43" s="646"/>
      <c r="D43" s="646"/>
      <c r="E43" s="646"/>
      <c r="F43" s="646"/>
      <c r="G43" s="311"/>
      <c r="H43" s="310"/>
      <c r="I43" s="310"/>
      <c r="J43" s="312"/>
      <c r="K43" s="311"/>
      <c r="L43" s="310"/>
      <c r="M43" s="310"/>
      <c r="N43" s="310"/>
      <c r="O43" s="647"/>
      <c r="P43" s="648"/>
      <c r="Q43" s="648"/>
      <c r="R43" s="649"/>
      <c r="S43" s="672">
        <f>K37+1</f>
        <v>29</v>
      </c>
      <c r="T43" s="673"/>
      <c r="U43" s="310"/>
      <c r="V43" s="310"/>
      <c r="W43" s="674"/>
      <c r="X43" s="674"/>
      <c r="Y43" s="675" t="s">
        <v>500</v>
      </c>
      <c r="Z43" s="676"/>
      <c r="AA43" s="677"/>
      <c r="AB43" s="675"/>
      <c r="AC43" s="674"/>
      <c r="AD43" s="674"/>
      <c r="AH43" s="197"/>
      <c r="AI43" s="197"/>
      <c r="AJ43" s="198"/>
    </row>
    <row r="44" spans="1:36" s="178" customFormat="1" ht="18" customHeight="1" thickBot="1" x14ac:dyDescent="0.2">
      <c r="A44" s="645"/>
      <c r="B44" s="646"/>
      <c r="C44" s="646"/>
      <c r="D44" s="646"/>
      <c r="E44" s="646"/>
      <c r="F44" s="646"/>
      <c r="G44" s="661" t="s">
        <v>501</v>
      </c>
      <c r="H44" s="662"/>
      <c r="I44" s="662"/>
      <c r="J44" s="662"/>
      <c r="K44" s="661" t="s">
        <v>501</v>
      </c>
      <c r="L44" s="662"/>
      <c r="M44" s="662"/>
      <c r="N44" s="662"/>
      <c r="O44" s="650"/>
      <c r="P44" s="651"/>
      <c r="Q44" s="651"/>
      <c r="R44" s="652"/>
      <c r="S44" s="661" t="s">
        <v>501</v>
      </c>
      <c r="T44" s="662"/>
      <c r="U44" s="662"/>
      <c r="V44" s="662"/>
      <c r="W44" s="656"/>
      <c r="X44" s="656"/>
      <c r="Y44" s="665" t="s">
        <v>502</v>
      </c>
      <c r="Z44" s="666"/>
      <c r="AA44" s="667"/>
      <c r="AB44" s="665"/>
      <c r="AC44" s="656"/>
      <c r="AD44" s="656"/>
      <c r="AH44" s="197"/>
      <c r="AI44" s="197"/>
      <c r="AJ44" s="198"/>
    </row>
    <row r="45" spans="1:36" s="178" customFormat="1" ht="18" customHeight="1" thickBot="1" x14ac:dyDescent="0.2">
      <c r="A45" s="645"/>
      <c r="B45" s="646"/>
      <c r="C45" s="646"/>
      <c r="D45" s="646"/>
      <c r="E45" s="646"/>
      <c r="F45" s="646"/>
      <c r="G45" s="663"/>
      <c r="H45" s="664"/>
      <c r="I45" s="664"/>
      <c r="J45" s="664"/>
      <c r="K45" s="663"/>
      <c r="L45" s="664"/>
      <c r="M45" s="664"/>
      <c r="N45" s="664"/>
      <c r="O45" s="653"/>
      <c r="P45" s="654"/>
      <c r="Q45" s="654"/>
      <c r="R45" s="655"/>
      <c r="S45" s="663"/>
      <c r="T45" s="664"/>
      <c r="U45" s="664"/>
      <c r="V45" s="664"/>
      <c r="W45" s="657"/>
      <c r="X45" s="657"/>
      <c r="Y45" s="668" t="s">
        <v>503</v>
      </c>
      <c r="Z45" s="669"/>
      <c r="AA45" s="670"/>
      <c r="AB45" s="671"/>
      <c r="AC45" s="657"/>
      <c r="AD45" s="657"/>
      <c r="AH45" s="197"/>
      <c r="AI45" s="197"/>
      <c r="AJ45" s="198"/>
    </row>
    <row r="46" spans="1:36" s="178" customFormat="1" ht="18" customHeight="1" thickBot="1" x14ac:dyDescent="0.2">
      <c r="A46" s="645" t="s">
        <v>509</v>
      </c>
      <c r="B46" s="646" t="s">
        <v>806</v>
      </c>
      <c r="C46" s="646"/>
      <c r="D46" s="646"/>
      <c r="E46" s="646"/>
      <c r="F46" s="646"/>
      <c r="G46" s="311"/>
      <c r="H46" s="310"/>
      <c r="I46" s="310"/>
      <c r="J46" s="312"/>
      <c r="K46" s="311"/>
      <c r="L46" s="310"/>
      <c r="M46" s="310"/>
      <c r="N46" s="310"/>
      <c r="O46" s="311"/>
      <c r="P46" s="310"/>
      <c r="Q46" s="310"/>
      <c r="R46" s="310"/>
      <c r="S46" s="647"/>
      <c r="T46" s="648"/>
      <c r="U46" s="648"/>
      <c r="V46" s="649"/>
      <c r="W46" s="656"/>
      <c r="X46" s="656"/>
      <c r="Y46" s="658" t="s">
        <v>500</v>
      </c>
      <c r="Z46" s="659"/>
      <c r="AA46" s="660"/>
      <c r="AB46" s="658"/>
      <c r="AC46" s="656"/>
      <c r="AD46" s="656"/>
      <c r="AH46" s="197"/>
      <c r="AI46" s="197"/>
      <c r="AJ46" s="198"/>
    </row>
    <row r="47" spans="1:36" s="178" customFormat="1" ht="18" customHeight="1" thickBot="1" x14ac:dyDescent="0.2">
      <c r="A47" s="645"/>
      <c r="B47" s="646"/>
      <c r="C47" s="646"/>
      <c r="D47" s="646"/>
      <c r="E47" s="646"/>
      <c r="F47" s="646"/>
      <c r="G47" s="661" t="s">
        <v>501</v>
      </c>
      <c r="H47" s="662"/>
      <c r="I47" s="662"/>
      <c r="J47" s="662"/>
      <c r="K47" s="661" t="s">
        <v>501</v>
      </c>
      <c r="L47" s="662"/>
      <c r="M47" s="662"/>
      <c r="N47" s="662"/>
      <c r="O47" s="661" t="s">
        <v>501</v>
      </c>
      <c r="P47" s="662"/>
      <c r="Q47" s="662"/>
      <c r="R47" s="662"/>
      <c r="S47" s="650"/>
      <c r="T47" s="651"/>
      <c r="U47" s="651"/>
      <c r="V47" s="652"/>
      <c r="W47" s="656"/>
      <c r="X47" s="656"/>
      <c r="Y47" s="665" t="s">
        <v>502</v>
      </c>
      <c r="Z47" s="666"/>
      <c r="AA47" s="667"/>
      <c r="AB47" s="665"/>
      <c r="AC47" s="656"/>
      <c r="AD47" s="656"/>
      <c r="AH47" s="197"/>
      <c r="AI47" s="197"/>
      <c r="AJ47" s="198"/>
    </row>
    <row r="48" spans="1:36" s="178" customFormat="1" ht="18" customHeight="1" thickBot="1" x14ac:dyDescent="0.2">
      <c r="A48" s="645"/>
      <c r="B48" s="646"/>
      <c r="C48" s="646"/>
      <c r="D48" s="646"/>
      <c r="E48" s="646"/>
      <c r="F48" s="646"/>
      <c r="G48" s="663"/>
      <c r="H48" s="664"/>
      <c r="I48" s="664"/>
      <c r="J48" s="664"/>
      <c r="K48" s="663"/>
      <c r="L48" s="664"/>
      <c r="M48" s="664"/>
      <c r="N48" s="664"/>
      <c r="O48" s="663"/>
      <c r="P48" s="664"/>
      <c r="Q48" s="664"/>
      <c r="R48" s="664"/>
      <c r="S48" s="653"/>
      <c r="T48" s="654"/>
      <c r="U48" s="654"/>
      <c r="V48" s="655"/>
      <c r="W48" s="657"/>
      <c r="X48" s="657"/>
      <c r="Y48" s="668" t="s">
        <v>503</v>
      </c>
      <c r="Z48" s="669"/>
      <c r="AA48" s="670"/>
      <c r="AB48" s="671"/>
      <c r="AC48" s="657"/>
      <c r="AD48" s="657"/>
      <c r="AH48" s="197"/>
      <c r="AI48" s="197"/>
      <c r="AJ48" s="198"/>
    </row>
    <row r="49" spans="1:30" s="178" customFormat="1" ht="13.5" x14ac:dyDescent="0.15">
      <c r="A49" s="196"/>
      <c r="B49" s="197"/>
      <c r="C49" s="197"/>
      <c r="D49" s="197"/>
      <c r="E49" s="197"/>
      <c r="F49" s="197"/>
      <c r="G49" s="197"/>
      <c r="H49" s="313"/>
      <c r="I49" s="314"/>
      <c r="J49" s="314"/>
      <c r="K49" s="314"/>
      <c r="L49" s="314"/>
      <c r="M49" s="314"/>
      <c r="N49" s="314"/>
      <c r="O49" s="314"/>
      <c r="P49" s="315"/>
      <c r="Q49" s="315"/>
      <c r="R49" s="315"/>
      <c r="S49" s="315"/>
      <c r="T49" s="315"/>
      <c r="U49" s="315"/>
      <c r="V49" s="315"/>
      <c r="W49" s="197"/>
      <c r="X49" s="197"/>
      <c r="Y49" s="197"/>
      <c r="Z49" s="197"/>
      <c r="AA49" s="197"/>
      <c r="AB49" s="316"/>
      <c r="AD49" s="187"/>
    </row>
    <row r="50" spans="1:30" s="178" customFormat="1" ht="13.5" x14ac:dyDescent="0.15">
      <c r="A50" s="196"/>
      <c r="B50" s="197"/>
      <c r="C50" s="197"/>
      <c r="D50" s="197"/>
      <c r="E50" s="197"/>
      <c r="F50" s="197"/>
      <c r="G50" s="197"/>
      <c r="H50" s="313"/>
      <c r="I50" s="314"/>
      <c r="J50" s="314"/>
      <c r="K50" s="314"/>
      <c r="L50" s="314"/>
      <c r="M50" s="314"/>
      <c r="N50" s="314"/>
      <c r="O50" s="314"/>
      <c r="P50" s="315"/>
      <c r="Q50" s="315"/>
      <c r="R50" s="315"/>
      <c r="S50" s="315"/>
      <c r="T50" s="315"/>
      <c r="U50" s="315"/>
      <c r="V50" s="315"/>
      <c r="W50" s="197"/>
      <c r="X50" s="197"/>
      <c r="Y50" s="197"/>
      <c r="Z50" s="197"/>
      <c r="AA50" s="197"/>
      <c r="AB50" s="316"/>
      <c r="AD50" s="187"/>
    </row>
  </sheetData>
  <mergeCells count="145">
    <mergeCell ref="A25:A26"/>
    <mergeCell ref="A23:A24"/>
    <mergeCell ref="B23:E24"/>
    <mergeCell ref="F23:H24"/>
    <mergeCell ref="B25:E26"/>
    <mergeCell ref="F25:H26"/>
    <mergeCell ref="AD27:AD28"/>
    <mergeCell ref="AD23:AD24"/>
    <mergeCell ref="AD25:AD26"/>
    <mergeCell ref="W23:Z24"/>
    <mergeCell ref="AA23:AC24"/>
    <mergeCell ref="W25:Z26"/>
    <mergeCell ref="AA25:AC26"/>
    <mergeCell ref="W27:Z28"/>
    <mergeCell ref="AA27:AC28"/>
    <mergeCell ref="A17:A18"/>
    <mergeCell ref="A15:A16"/>
    <mergeCell ref="AD17:AD18"/>
    <mergeCell ref="AD15:AD16"/>
    <mergeCell ref="B13:E14"/>
    <mergeCell ref="A21:A22"/>
    <mergeCell ref="A19:A20"/>
    <mergeCell ref="B19:E20"/>
    <mergeCell ref="F19:H20"/>
    <mergeCell ref="B21:E22"/>
    <mergeCell ref="F21:H22"/>
    <mergeCell ref="AD21:AD22"/>
    <mergeCell ref="AD19:AD20"/>
    <mergeCell ref="B17:E18"/>
    <mergeCell ref="F17:H18"/>
    <mergeCell ref="A5:A6"/>
    <mergeCell ref="A13:A14"/>
    <mergeCell ref="A11:A12"/>
    <mergeCell ref="A9:A10"/>
    <mergeCell ref="B5:E6"/>
    <mergeCell ref="F5:H6"/>
    <mergeCell ref="B7:E8"/>
    <mergeCell ref="AD5:AD6"/>
    <mergeCell ref="O15:P15"/>
    <mergeCell ref="A7:A8"/>
    <mergeCell ref="AD9:AD10"/>
    <mergeCell ref="AD7:AD8"/>
    <mergeCell ref="AD13:AD14"/>
    <mergeCell ref="AD11:AD12"/>
    <mergeCell ref="B15:E16"/>
    <mergeCell ref="F15:H16"/>
    <mergeCell ref="F7:H8"/>
    <mergeCell ref="B9:E10"/>
    <mergeCell ref="F9:H10"/>
    <mergeCell ref="B11:E12"/>
    <mergeCell ref="F11:H12"/>
    <mergeCell ref="I2:W2"/>
    <mergeCell ref="O30:P30"/>
    <mergeCell ref="D31:H32"/>
    <mergeCell ref="W31:AA32"/>
    <mergeCell ref="O32:P32"/>
    <mergeCell ref="W17:Z18"/>
    <mergeCell ref="AA17:AC18"/>
    <mergeCell ref="W19:Z20"/>
    <mergeCell ref="AA19:AC20"/>
    <mergeCell ref="W21:Z22"/>
    <mergeCell ref="AA21:AC22"/>
    <mergeCell ref="W11:Z12"/>
    <mergeCell ref="AA11:AC12"/>
    <mergeCell ref="W13:Z14"/>
    <mergeCell ref="AA13:AC14"/>
    <mergeCell ref="W15:Z16"/>
    <mergeCell ref="AA15:AC16"/>
    <mergeCell ref="W5:Z6"/>
    <mergeCell ref="AA5:AC6"/>
    <mergeCell ref="W7:Z8"/>
    <mergeCell ref="AA7:AC8"/>
    <mergeCell ref="W9:Z10"/>
    <mergeCell ref="AA9:AC10"/>
    <mergeCell ref="F13:H14"/>
    <mergeCell ref="AC35:AD36"/>
    <mergeCell ref="A37:A39"/>
    <mergeCell ref="B37:F39"/>
    <mergeCell ref="G37:J39"/>
    <mergeCell ref="K37:L37"/>
    <mergeCell ref="O37:P37"/>
    <mergeCell ref="S37:T37"/>
    <mergeCell ref="W37:X39"/>
    <mergeCell ref="Y37:Z37"/>
    <mergeCell ref="AA37:AB37"/>
    <mergeCell ref="AC37:AD39"/>
    <mergeCell ref="K38:N39"/>
    <mergeCell ref="O38:R39"/>
    <mergeCell ref="S38:V39"/>
    <mergeCell ref="A35:F36"/>
    <mergeCell ref="G35:J36"/>
    <mergeCell ref="K35:N36"/>
    <mergeCell ref="O35:R36"/>
    <mergeCell ref="S35:V36"/>
    <mergeCell ref="A40:A42"/>
    <mergeCell ref="B40:F42"/>
    <mergeCell ref="K40:N42"/>
    <mergeCell ref="O40:P40"/>
    <mergeCell ref="S40:T40"/>
    <mergeCell ref="W40:X42"/>
    <mergeCell ref="Y40:Z40"/>
    <mergeCell ref="AA40:AB40"/>
    <mergeCell ref="W35:X36"/>
    <mergeCell ref="Y35:AB36"/>
    <mergeCell ref="AC40:AD42"/>
    <mergeCell ref="G41:J42"/>
    <mergeCell ref="O41:R42"/>
    <mergeCell ref="S41:V42"/>
    <mergeCell ref="Y41:Z41"/>
    <mergeCell ref="AA41:AB41"/>
    <mergeCell ref="Y42:Z42"/>
    <mergeCell ref="AA42:AB42"/>
    <mergeCell ref="Y38:Z38"/>
    <mergeCell ref="AA38:AB38"/>
    <mergeCell ref="Y39:Z39"/>
    <mergeCell ref="AA39:AB39"/>
    <mergeCell ref="AA46:AB46"/>
    <mergeCell ref="AC46:AD48"/>
    <mergeCell ref="G47:J48"/>
    <mergeCell ref="K47:N48"/>
    <mergeCell ref="Y43:Z43"/>
    <mergeCell ref="AA43:AB43"/>
    <mergeCell ref="AC43:AD45"/>
    <mergeCell ref="G44:J45"/>
    <mergeCell ref="K44:N45"/>
    <mergeCell ref="S44:V45"/>
    <mergeCell ref="Y44:Z44"/>
    <mergeCell ref="AA44:AB44"/>
    <mergeCell ref="Y45:Z45"/>
    <mergeCell ref="AA45:AB45"/>
    <mergeCell ref="O47:R48"/>
    <mergeCell ref="Y47:Z47"/>
    <mergeCell ref="AA47:AB47"/>
    <mergeCell ref="Y48:Z48"/>
    <mergeCell ref="AA48:AB48"/>
    <mergeCell ref="A46:A48"/>
    <mergeCell ref="B46:F48"/>
    <mergeCell ref="S46:V48"/>
    <mergeCell ref="W46:X48"/>
    <mergeCell ref="Y46:Z46"/>
    <mergeCell ref="A43:A45"/>
    <mergeCell ref="B43:F45"/>
    <mergeCell ref="O43:R45"/>
    <mergeCell ref="S43:T43"/>
    <mergeCell ref="W43:X45"/>
  </mergeCells>
  <phoneticPr fontId="8"/>
  <printOptions horizontalCentered="1"/>
  <pageMargins left="0.59055118110236215" right="0.59055118110236215" top="0.59055118110236215" bottom="0.59055118110236215" header="0.3" footer="0.3"/>
  <pageSetup paperSize="9"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3EBAE2-7C93-4D57-BEBB-B203E36D7ECB}">
  <dimension ref="A1:V28"/>
  <sheetViews>
    <sheetView view="pageBreakPreview" zoomScale="80" zoomScaleNormal="100" zoomScaleSheetLayoutView="80" workbookViewId="0">
      <selection activeCell="W1" sqref="W1"/>
    </sheetView>
  </sheetViews>
  <sheetFormatPr defaultColWidth="3.875" defaultRowHeight="13.5" x14ac:dyDescent="0.15"/>
  <cols>
    <col min="1" max="1" width="3.875" style="129"/>
    <col min="2" max="2" width="8.875" style="129" customWidth="1"/>
    <col min="3" max="3" width="18.875" style="129" customWidth="1"/>
    <col min="4" max="4" width="18.375" style="129" customWidth="1"/>
    <col min="5" max="8" width="6.125" style="129" customWidth="1"/>
    <col min="9" max="9" width="2.625" style="129" customWidth="1"/>
    <col min="10" max="11" width="6.125" style="129" customWidth="1"/>
    <col min="12" max="12" width="2.625" style="129" customWidth="1"/>
    <col min="13" max="14" width="6.125" style="129" customWidth="1"/>
    <col min="15" max="15" width="2.625" style="129" customWidth="1"/>
    <col min="16" max="17" width="6.125" style="129" customWidth="1"/>
    <col min="18" max="18" width="2.625" style="129" customWidth="1"/>
    <col min="19" max="20" width="6.125" style="129" customWidth="1"/>
    <col min="21" max="21" width="2.625" style="129" customWidth="1"/>
    <col min="22" max="22" width="6.125" style="129" customWidth="1"/>
    <col min="23" max="25" width="3.875" style="129"/>
    <col min="26" max="26" width="3.125" style="129" customWidth="1"/>
    <col min="27" max="16384" width="3.875" style="129"/>
  </cols>
  <sheetData>
    <row r="1" spans="1:22" ht="21" customHeight="1" x14ac:dyDescent="0.15">
      <c r="A1" s="693" t="s">
        <v>452</v>
      </c>
      <c r="B1" s="693"/>
      <c r="C1" s="693"/>
      <c r="D1" s="693"/>
      <c r="E1" s="693"/>
      <c r="F1" s="693"/>
      <c r="G1" s="693"/>
      <c r="H1" s="693"/>
      <c r="I1" s="693"/>
      <c r="J1" s="693"/>
      <c r="K1" s="693"/>
      <c r="L1" s="693"/>
      <c r="M1" s="693"/>
      <c r="N1" s="693"/>
      <c r="O1" s="693"/>
      <c r="P1" s="693"/>
      <c r="Q1" s="693"/>
      <c r="R1" s="693"/>
      <c r="S1" s="693"/>
      <c r="T1" s="693"/>
      <c r="U1" s="693"/>
      <c r="V1" s="693"/>
    </row>
    <row r="2" spans="1:22" ht="21" customHeight="1" x14ac:dyDescent="0.15">
      <c r="C2" s="130" t="s">
        <v>453</v>
      </c>
      <c r="D2" s="131" t="s">
        <v>454</v>
      </c>
      <c r="E2" s="132"/>
      <c r="F2" s="132"/>
      <c r="G2" s="132"/>
      <c r="H2" s="132"/>
      <c r="I2" s="132"/>
      <c r="J2" s="132"/>
      <c r="K2" s="132"/>
      <c r="L2" s="132"/>
      <c r="M2" s="132"/>
      <c r="N2" s="132"/>
      <c r="O2" s="132"/>
      <c r="P2" s="133"/>
      <c r="Q2" s="134"/>
      <c r="R2" s="134"/>
      <c r="S2" s="134"/>
    </row>
    <row r="3" spans="1:22" ht="21" customHeight="1" x14ac:dyDescent="0.15">
      <c r="C3" s="130" t="s">
        <v>455</v>
      </c>
      <c r="D3" s="131"/>
      <c r="E3" s="132"/>
      <c r="F3" s="132"/>
      <c r="G3" s="132"/>
      <c r="H3" s="132"/>
      <c r="I3" s="132"/>
      <c r="J3" s="132"/>
      <c r="K3" s="132"/>
      <c r="L3" s="132"/>
      <c r="M3" s="132"/>
      <c r="N3" s="132"/>
      <c r="O3" s="132"/>
      <c r="P3" s="133"/>
    </row>
    <row r="4" spans="1:22" ht="21" customHeight="1" x14ac:dyDescent="0.15">
      <c r="C4" s="135" t="s">
        <v>456</v>
      </c>
      <c r="D4" s="131"/>
      <c r="E4" s="132"/>
      <c r="F4" s="132"/>
      <c r="G4" s="132"/>
      <c r="H4" s="132"/>
      <c r="I4" s="132"/>
      <c r="J4" s="132"/>
      <c r="K4" s="132"/>
      <c r="L4" s="132"/>
      <c r="M4" s="132"/>
      <c r="N4" s="132"/>
      <c r="O4" s="132"/>
      <c r="P4" s="133"/>
    </row>
    <row r="5" spans="1:22" ht="21" customHeight="1" x14ac:dyDescent="0.15">
      <c r="C5" s="135" t="s">
        <v>457</v>
      </c>
      <c r="D5" s="131"/>
      <c r="E5" s="132"/>
      <c r="F5" s="132"/>
      <c r="G5" s="132"/>
      <c r="H5" s="132"/>
      <c r="I5" s="132"/>
      <c r="J5" s="132"/>
      <c r="K5" s="132"/>
      <c r="L5" s="132"/>
      <c r="M5" s="132"/>
      <c r="N5" s="132"/>
      <c r="O5" s="132"/>
      <c r="P5" s="133"/>
    </row>
    <row r="6" spans="1:22" ht="21" customHeight="1" x14ac:dyDescent="0.15">
      <c r="C6" s="135" t="s">
        <v>458</v>
      </c>
      <c r="D6" s="131"/>
      <c r="E6" s="132"/>
      <c r="F6" s="132"/>
      <c r="G6" s="132"/>
      <c r="H6" s="132"/>
      <c r="I6" s="132"/>
      <c r="J6" s="132"/>
      <c r="K6" s="132"/>
      <c r="L6" s="132"/>
      <c r="M6" s="132"/>
      <c r="N6" s="132"/>
      <c r="O6" s="132"/>
      <c r="P6" s="133"/>
    </row>
    <row r="7" spans="1:22" ht="21" customHeight="1" x14ac:dyDescent="0.15">
      <c r="C7" s="136"/>
    </row>
    <row r="8" spans="1:22" ht="21" customHeight="1" x14ac:dyDescent="0.15">
      <c r="B8" s="694" t="s">
        <v>459</v>
      </c>
      <c r="C8" s="694" t="s">
        <v>460</v>
      </c>
      <c r="D8" s="694" t="s">
        <v>461</v>
      </c>
      <c r="E8" s="694" t="s">
        <v>462</v>
      </c>
      <c r="F8" s="694" t="s">
        <v>463</v>
      </c>
      <c r="G8" s="694" t="s">
        <v>464</v>
      </c>
      <c r="H8" s="690" t="s">
        <v>465</v>
      </c>
      <c r="I8" s="691"/>
      <c r="J8" s="691"/>
      <c r="K8" s="691"/>
      <c r="L8" s="691"/>
      <c r="M8" s="691"/>
      <c r="N8" s="691"/>
      <c r="O8" s="691"/>
      <c r="P8" s="691"/>
      <c r="Q8" s="691"/>
      <c r="R8" s="691"/>
      <c r="S8" s="692"/>
      <c r="T8" s="696" t="s">
        <v>466</v>
      </c>
      <c r="U8" s="697"/>
      <c r="V8" s="698"/>
    </row>
    <row r="9" spans="1:22" ht="21" customHeight="1" x14ac:dyDescent="0.15">
      <c r="B9" s="695"/>
      <c r="C9" s="695"/>
      <c r="D9" s="695"/>
      <c r="E9" s="695"/>
      <c r="F9" s="695"/>
      <c r="G9" s="695"/>
      <c r="H9" s="690" t="s">
        <v>467</v>
      </c>
      <c r="I9" s="691"/>
      <c r="J9" s="692"/>
      <c r="K9" s="690" t="s">
        <v>468</v>
      </c>
      <c r="L9" s="691"/>
      <c r="M9" s="692"/>
      <c r="N9" s="690" t="s">
        <v>469</v>
      </c>
      <c r="O9" s="691"/>
      <c r="P9" s="692"/>
      <c r="Q9" s="690" t="s">
        <v>470</v>
      </c>
      <c r="R9" s="691"/>
      <c r="S9" s="692"/>
      <c r="T9" s="699"/>
      <c r="U9" s="700"/>
      <c r="V9" s="701"/>
    </row>
    <row r="10" spans="1:22" ht="21" customHeight="1" x14ac:dyDescent="0.15">
      <c r="A10" s="137">
        <v>1</v>
      </c>
      <c r="B10" s="138"/>
      <c r="C10" s="139"/>
      <c r="D10" s="139"/>
      <c r="E10" s="139"/>
      <c r="F10" s="139"/>
      <c r="G10" s="139"/>
      <c r="H10" s="140" t="s">
        <v>471</v>
      </c>
      <c r="I10" s="141" t="s">
        <v>472</v>
      </c>
      <c r="J10" s="142" t="s">
        <v>473</v>
      </c>
      <c r="K10" s="140" t="s">
        <v>471</v>
      </c>
      <c r="L10" s="141" t="s">
        <v>472</v>
      </c>
      <c r="M10" s="142" t="s">
        <v>473</v>
      </c>
      <c r="N10" s="140" t="s">
        <v>471</v>
      </c>
      <c r="O10" s="141" t="s">
        <v>472</v>
      </c>
      <c r="P10" s="142" t="s">
        <v>473</v>
      </c>
      <c r="Q10" s="140" t="s">
        <v>471</v>
      </c>
      <c r="R10" s="141" t="s">
        <v>472</v>
      </c>
      <c r="S10" s="142" t="s">
        <v>473</v>
      </c>
      <c r="T10" s="140" t="s">
        <v>471</v>
      </c>
      <c r="U10" s="141" t="s">
        <v>472</v>
      </c>
      <c r="V10" s="142" t="s">
        <v>473</v>
      </c>
    </row>
    <row r="11" spans="1:22" ht="21" customHeight="1" x14ac:dyDescent="0.15">
      <c r="A11" s="137">
        <v>2</v>
      </c>
      <c r="B11" s="138"/>
      <c r="C11" s="139"/>
      <c r="D11" s="139"/>
      <c r="E11" s="139"/>
      <c r="F11" s="139"/>
      <c r="G11" s="139"/>
      <c r="H11" s="140" t="s">
        <v>471</v>
      </c>
      <c r="I11" s="141" t="s">
        <v>472</v>
      </c>
      <c r="J11" s="142" t="s">
        <v>473</v>
      </c>
      <c r="K11" s="140" t="s">
        <v>471</v>
      </c>
      <c r="L11" s="141" t="s">
        <v>472</v>
      </c>
      <c r="M11" s="142" t="s">
        <v>473</v>
      </c>
      <c r="N11" s="140" t="s">
        <v>471</v>
      </c>
      <c r="O11" s="141" t="s">
        <v>472</v>
      </c>
      <c r="P11" s="142" t="s">
        <v>473</v>
      </c>
      <c r="Q11" s="140" t="s">
        <v>471</v>
      </c>
      <c r="R11" s="141" t="s">
        <v>472</v>
      </c>
      <c r="S11" s="142" t="s">
        <v>473</v>
      </c>
      <c r="T11" s="140" t="s">
        <v>471</v>
      </c>
      <c r="U11" s="141" t="s">
        <v>472</v>
      </c>
      <c r="V11" s="142" t="s">
        <v>473</v>
      </c>
    </row>
    <row r="12" spans="1:22" ht="21" customHeight="1" x14ac:dyDescent="0.15">
      <c r="A12" s="137">
        <v>3</v>
      </c>
      <c r="B12" s="138"/>
      <c r="C12" s="139"/>
      <c r="D12" s="139"/>
      <c r="E12" s="139"/>
      <c r="F12" s="139"/>
      <c r="G12" s="139"/>
      <c r="H12" s="140" t="s">
        <v>471</v>
      </c>
      <c r="I12" s="141" t="s">
        <v>472</v>
      </c>
      <c r="J12" s="142" t="s">
        <v>473</v>
      </c>
      <c r="K12" s="140" t="s">
        <v>471</v>
      </c>
      <c r="L12" s="141" t="s">
        <v>472</v>
      </c>
      <c r="M12" s="142" t="s">
        <v>473</v>
      </c>
      <c r="N12" s="140" t="s">
        <v>471</v>
      </c>
      <c r="O12" s="141" t="s">
        <v>472</v>
      </c>
      <c r="P12" s="142" t="s">
        <v>473</v>
      </c>
      <c r="Q12" s="140" t="s">
        <v>471</v>
      </c>
      <c r="R12" s="141" t="s">
        <v>472</v>
      </c>
      <c r="S12" s="142" t="s">
        <v>473</v>
      </c>
      <c r="T12" s="140" t="s">
        <v>471</v>
      </c>
      <c r="U12" s="141" t="s">
        <v>472</v>
      </c>
      <c r="V12" s="142" t="s">
        <v>473</v>
      </c>
    </row>
    <row r="13" spans="1:22" ht="21" customHeight="1" x14ac:dyDescent="0.15">
      <c r="A13" s="137">
        <v>4</v>
      </c>
      <c r="B13" s="138"/>
      <c r="C13" s="139"/>
      <c r="D13" s="139"/>
      <c r="E13" s="139"/>
      <c r="F13" s="139"/>
      <c r="G13" s="139"/>
      <c r="H13" s="140" t="s">
        <v>471</v>
      </c>
      <c r="I13" s="141" t="s">
        <v>472</v>
      </c>
      <c r="J13" s="142" t="s">
        <v>473</v>
      </c>
      <c r="K13" s="140" t="s">
        <v>471</v>
      </c>
      <c r="L13" s="141" t="s">
        <v>472</v>
      </c>
      <c r="M13" s="142" t="s">
        <v>473</v>
      </c>
      <c r="N13" s="140" t="s">
        <v>471</v>
      </c>
      <c r="O13" s="141" t="s">
        <v>472</v>
      </c>
      <c r="P13" s="142" t="s">
        <v>473</v>
      </c>
      <c r="Q13" s="140" t="s">
        <v>471</v>
      </c>
      <c r="R13" s="141" t="s">
        <v>472</v>
      </c>
      <c r="S13" s="142" t="s">
        <v>473</v>
      </c>
      <c r="T13" s="140" t="s">
        <v>471</v>
      </c>
      <c r="U13" s="141" t="s">
        <v>472</v>
      </c>
      <c r="V13" s="142" t="s">
        <v>473</v>
      </c>
    </row>
    <row r="14" spans="1:22" ht="21" customHeight="1" x14ac:dyDescent="0.15">
      <c r="A14" s="137">
        <v>5</v>
      </c>
      <c r="B14" s="138"/>
      <c r="C14" s="139"/>
      <c r="D14" s="139"/>
      <c r="E14" s="139"/>
      <c r="F14" s="139"/>
      <c r="G14" s="139"/>
      <c r="H14" s="140" t="s">
        <v>471</v>
      </c>
      <c r="I14" s="141" t="s">
        <v>472</v>
      </c>
      <c r="J14" s="142" t="s">
        <v>473</v>
      </c>
      <c r="K14" s="140" t="s">
        <v>471</v>
      </c>
      <c r="L14" s="141" t="s">
        <v>472</v>
      </c>
      <c r="M14" s="142" t="s">
        <v>473</v>
      </c>
      <c r="N14" s="140" t="s">
        <v>471</v>
      </c>
      <c r="O14" s="141" t="s">
        <v>472</v>
      </c>
      <c r="P14" s="142" t="s">
        <v>473</v>
      </c>
      <c r="Q14" s="140" t="s">
        <v>471</v>
      </c>
      <c r="R14" s="141" t="s">
        <v>472</v>
      </c>
      <c r="S14" s="142" t="s">
        <v>473</v>
      </c>
      <c r="T14" s="140" t="s">
        <v>471</v>
      </c>
      <c r="U14" s="141" t="s">
        <v>472</v>
      </c>
      <c r="V14" s="142" t="s">
        <v>473</v>
      </c>
    </row>
    <row r="15" spans="1:22" ht="21" customHeight="1" x14ac:dyDescent="0.15">
      <c r="A15" s="137">
        <v>6</v>
      </c>
      <c r="B15" s="138"/>
      <c r="C15" s="139"/>
      <c r="D15" s="139"/>
      <c r="E15" s="139"/>
      <c r="F15" s="139"/>
      <c r="G15" s="139"/>
      <c r="H15" s="140" t="s">
        <v>471</v>
      </c>
      <c r="I15" s="141" t="s">
        <v>472</v>
      </c>
      <c r="J15" s="142" t="s">
        <v>473</v>
      </c>
      <c r="K15" s="140" t="s">
        <v>471</v>
      </c>
      <c r="L15" s="141" t="s">
        <v>472</v>
      </c>
      <c r="M15" s="142" t="s">
        <v>473</v>
      </c>
      <c r="N15" s="140" t="s">
        <v>471</v>
      </c>
      <c r="O15" s="141" t="s">
        <v>472</v>
      </c>
      <c r="P15" s="142" t="s">
        <v>473</v>
      </c>
      <c r="Q15" s="140" t="s">
        <v>471</v>
      </c>
      <c r="R15" s="141" t="s">
        <v>472</v>
      </c>
      <c r="S15" s="142" t="s">
        <v>473</v>
      </c>
      <c r="T15" s="140" t="s">
        <v>471</v>
      </c>
      <c r="U15" s="141" t="s">
        <v>472</v>
      </c>
      <c r="V15" s="142" t="s">
        <v>473</v>
      </c>
    </row>
    <row r="16" spans="1:22" ht="21" customHeight="1" x14ac:dyDescent="0.15">
      <c r="A16" s="137">
        <v>7</v>
      </c>
      <c r="B16" s="138"/>
      <c r="C16" s="139"/>
      <c r="D16" s="139"/>
      <c r="E16" s="139"/>
      <c r="F16" s="139"/>
      <c r="G16" s="139"/>
      <c r="H16" s="140" t="s">
        <v>471</v>
      </c>
      <c r="I16" s="141" t="s">
        <v>472</v>
      </c>
      <c r="J16" s="142" t="s">
        <v>473</v>
      </c>
      <c r="K16" s="140" t="s">
        <v>471</v>
      </c>
      <c r="L16" s="141" t="s">
        <v>472</v>
      </c>
      <c r="M16" s="142" t="s">
        <v>473</v>
      </c>
      <c r="N16" s="140" t="s">
        <v>471</v>
      </c>
      <c r="O16" s="141" t="s">
        <v>472</v>
      </c>
      <c r="P16" s="142" t="s">
        <v>473</v>
      </c>
      <c r="Q16" s="140" t="s">
        <v>471</v>
      </c>
      <c r="R16" s="141" t="s">
        <v>472</v>
      </c>
      <c r="S16" s="142" t="s">
        <v>473</v>
      </c>
      <c r="T16" s="140" t="s">
        <v>471</v>
      </c>
      <c r="U16" s="141" t="s">
        <v>472</v>
      </c>
      <c r="V16" s="142" t="s">
        <v>473</v>
      </c>
    </row>
    <row r="17" spans="1:22" ht="21" customHeight="1" x14ac:dyDescent="0.15">
      <c r="A17" s="137">
        <v>8</v>
      </c>
      <c r="B17" s="138"/>
      <c r="C17" s="139"/>
      <c r="D17" s="139"/>
      <c r="E17" s="139"/>
      <c r="F17" s="139"/>
      <c r="G17" s="139"/>
      <c r="H17" s="140" t="s">
        <v>471</v>
      </c>
      <c r="I17" s="141" t="s">
        <v>472</v>
      </c>
      <c r="J17" s="142" t="s">
        <v>473</v>
      </c>
      <c r="K17" s="140" t="s">
        <v>471</v>
      </c>
      <c r="L17" s="141" t="s">
        <v>472</v>
      </c>
      <c r="M17" s="142" t="s">
        <v>473</v>
      </c>
      <c r="N17" s="140" t="s">
        <v>471</v>
      </c>
      <c r="O17" s="141" t="s">
        <v>472</v>
      </c>
      <c r="P17" s="142" t="s">
        <v>473</v>
      </c>
      <c r="Q17" s="140" t="s">
        <v>471</v>
      </c>
      <c r="R17" s="141" t="s">
        <v>472</v>
      </c>
      <c r="S17" s="142" t="s">
        <v>473</v>
      </c>
      <c r="T17" s="140" t="s">
        <v>471</v>
      </c>
      <c r="U17" s="141" t="s">
        <v>472</v>
      </c>
      <c r="V17" s="142" t="s">
        <v>473</v>
      </c>
    </row>
    <row r="18" spans="1:22" ht="21" customHeight="1" x14ac:dyDescent="0.15">
      <c r="A18" s="137">
        <v>9</v>
      </c>
      <c r="B18" s="138"/>
      <c r="C18" s="139"/>
      <c r="D18" s="139"/>
      <c r="E18" s="139"/>
      <c r="F18" s="139"/>
      <c r="G18" s="139"/>
      <c r="H18" s="140" t="s">
        <v>471</v>
      </c>
      <c r="I18" s="141" t="s">
        <v>472</v>
      </c>
      <c r="J18" s="142" t="s">
        <v>473</v>
      </c>
      <c r="K18" s="140" t="s">
        <v>471</v>
      </c>
      <c r="L18" s="141" t="s">
        <v>472</v>
      </c>
      <c r="M18" s="142" t="s">
        <v>473</v>
      </c>
      <c r="N18" s="140" t="s">
        <v>471</v>
      </c>
      <c r="O18" s="141" t="s">
        <v>472</v>
      </c>
      <c r="P18" s="142" t="s">
        <v>473</v>
      </c>
      <c r="Q18" s="140" t="s">
        <v>471</v>
      </c>
      <c r="R18" s="141" t="s">
        <v>472</v>
      </c>
      <c r="S18" s="142" t="s">
        <v>473</v>
      </c>
      <c r="T18" s="140" t="s">
        <v>471</v>
      </c>
      <c r="U18" s="141" t="s">
        <v>472</v>
      </c>
      <c r="V18" s="142" t="s">
        <v>473</v>
      </c>
    </row>
    <row r="19" spans="1:22" ht="21" customHeight="1" x14ac:dyDescent="0.15">
      <c r="A19" s="137">
        <v>10</v>
      </c>
      <c r="B19" s="138"/>
      <c r="C19" s="139"/>
      <c r="D19" s="139"/>
      <c r="E19" s="139"/>
      <c r="F19" s="139"/>
      <c r="G19" s="139"/>
      <c r="H19" s="140" t="s">
        <v>471</v>
      </c>
      <c r="I19" s="141" t="s">
        <v>472</v>
      </c>
      <c r="J19" s="142" t="s">
        <v>473</v>
      </c>
      <c r="K19" s="140" t="s">
        <v>471</v>
      </c>
      <c r="L19" s="141" t="s">
        <v>472</v>
      </c>
      <c r="M19" s="142" t="s">
        <v>473</v>
      </c>
      <c r="N19" s="140" t="s">
        <v>471</v>
      </c>
      <c r="O19" s="141" t="s">
        <v>472</v>
      </c>
      <c r="P19" s="142" t="s">
        <v>473</v>
      </c>
      <c r="Q19" s="140" t="s">
        <v>471</v>
      </c>
      <c r="R19" s="141" t="s">
        <v>472</v>
      </c>
      <c r="S19" s="142" t="s">
        <v>473</v>
      </c>
      <c r="T19" s="140" t="s">
        <v>471</v>
      </c>
      <c r="U19" s="141" t="s">
        <v>472</v>
      </c>
      <c r="V19" s="142" t="s">
        <v>473</v>
      </c>
    </row>
    <row r="20" spans="1:22" ht="21" customHeight="1" x14ac:dyDescent="0.15">
      <c r="A20" s="137">
        <v>11</v>
      </c>
      <c r="B20" s="138"/>
      <c r="C20" s="139"/>
      <c r="D20" s="139"/>
      <c r="E20" s="139"/>
      <c r="F20" s="139"/>
      <c r="G20" s="139"/>
      <c r="H20" s="140" t="s">
        <v>471</v>
      </c>
      <c r="I20" s="141" t="s">
        <v>472</v>
      </c>
      <c r="J20" s="142" t="s">
        <v>473</v>
      </c>
      <c r="K20" s="140" t="s">
        <v>471</v>
      </c>
      <c r="L20" s="141" t="s">
        <v>472</v>
      </c>
      <c r="M20" s="142" t="s">
        <v>473</v>
      </c>
      <c r="N20" s="140" t="s">
        <v>471</v>
      </c>
      <c r="O20" s="141" t="s">
        <v>472</v>
      </c>
      <c r="P20" s="142" t="s">
        <v>473</v>
      </c>
      <c r="Q20" s="140" t="s">
        <v>471</v>
      </c>
      <c r="R20" s="141" t="s">
        <v>472</v>
      </c>
      <c r="S20" s="142" t="s">
        <v>473</v>
      </c>
      <c r="T20" s="140" t="s">
        <v>471</v>
      </c>
      <c r="U20" s="141" t="s">
        <v>472</v>
      </c>
      <c r="V20" s="142" t="s">
        <v>473</v>
      </c>
    </row>
    <row r="21" spans="1:22" ht="21" customHeight="1" x14ac:dyDescent="0.15">
      <c r="A21" s="137">
        <v>12</v>
      </c>
      <c r="B21" s="138"/>
      <c r="C21" s="139"/>
      <c r="D21" s="139"/>
      <c r="E21" s="139"/>
      <c r="F21" s="139"/>
      <c r="G21" s="139"/>
      <c r="H21" s="140" t="s">
        <v>471</v>
      </c>
      <c r="I21" s="141" t="s">
        <v>472</v>
      </c>
      <c r="J21" s="142" t="s">
        <v>473</v>
      </c>
      <c r="K21" s="140" t="s">
        <v>471</v>
      </c>
      <c r="L21" s="141" t="s">
        <v>472</v>
      </c>
      <c r="M21" s="142" t="s">
        <v>473</v>
      </c>
      <c r="N21" s="140" t="s">
        <v>471</v>
      </c>
      <c r="O21" s="141" t="s">
        <v>472</v>
      </c>
      <c r="P21" s="142" t="s">
        <v>473</v>
      </c>
      <c r="Q21" s="140" t="s">
        <v>471</v>
      </c>
      <c r="R21" s="141" t="s">
        <v>472</v>
      </c>
      <c r="S21" s="142" t="s">
        <v>473</v>
      </c>
      <c r="T21" s="140" t="s">
        <v>471</v>
      </c>
      <c r="U21" s="141" t="s">
        <v>472</v>
      </c>
      <c r="V21" s="142" t="s">
        <v>473</v>
      </c>
    </row>
    <row r="22" spans="1:22" ht="21" customHeight="1" x14ac:dyDescent="0.15">
      <c r="A22" s="137">
        <v>13</v>
      </c>
      <c r="B22" s="138"/>
      <c r="C22" s="139"/>
      <c r="D22" s="139"/>
      <c r="E22" s="139"/>
      <c r="F22" s="139"/>
      <c r="G22" s="139"/>
      <c r="H22" s="140" t="s">
        <v>471</v>
      </c>
      <c r="I22" s="141" t="s">
        <v>472</v>
      </c>
      <c r="J22" s="142" t="s">
        <v>473</v>
      </c>
      <c r="K22" s="140" t="s">
        <v>471</v>
      </c>
      <c r="L22" s="141" t="s">
        <v>472</v>
      </c>
      <c r="M22" s="142" t="s">
        <v>473</v>
      </c>
      <c r="N22" s="140" t="s">
        <v>471</v>
      </c>
      <c r="O22" s="141" t="s">
        <v>472</v>
      </c>
      <c r="P22" s="142" t="s">
        <v>473</v>
      </c>
      <c r="Q22" s="140" t="s">
        <v>471</v>
      </c>
      <c r="R22" s="141" t="s">
        <v>472</v>
      </c>
      <c r="S22" s="142" t="s">
        <v>473</v>
      </c>
      <c r="T22" s="140" t="s">
        <v>471</v>
      </c>
      <c r="U22" s="141" t="s">
        <v>472</v>
      </c>
      <c r="V22" s="142" t="s">
        <v>473</v>
      </c>
    </row>
    <row r="23" spans="1:22" ht="21" customHeight="1" x14ac:dyDescent="0.15">
      <c r="A23" s="137">
        <v>14</v>
      </c>
      <c r="B23" s="138"/>
      <c r="C23" s="139"/>
      <c r="D23" s="139"/>
      <c r="E23" s="139"/>
      <c r="F23" s="139"/>
      <c r="G23" s="139"/>
      <c r="H23" s="140" t="s">
        <v>471</v>
      </c>
      <c r="I23" s="141" t="s">
        <v>472</v>
      </c>
      <c r="J23" s="142" t="s">
        <v>473</v>
      </c>
      <c r="K23" s="140" t="s">
        <v>471</v>
      </c>
      <c r="L23" s="141" t="s">
        <v>472</v>
      </c>
      <c r="M23" s="142" t="s">
        <v>473</v>
      </c>
      <c r="N23" s="140" t="s">
        <v>471</v>
      </c>
      <c r="O23" s="141" t="s">
        <v>472</v>
      </c>
      <c r="P23" s="142" t="s">
        <v>473</v>
      </c>
      <c r="Q23" s="140" t="s">
        <v>471</v>
      </c>
      <c r="R23" s="141" t="s">
        <v>472</v>
      </c>
      <c r="S23" s="142" t="s">
        <v>473</v>
      </c>
      <c r="T23" s="140" t="s">
        <v>471</v>
      </c>
      <c r="U23" s="141" t="s">
        <v>472</v>
      </c>
      <c r="V23" s="142" t="s">
        <v>473</v>
      </c>
    </row>
    <row r="24" spans="1:22" ht="21" customHeight="1" x14ac:dyDescent="0.15">
      <c r="A24" s="137">
        <v>15</v>
      </c>
      <c r="B24" s="138"/>
      <c r="C24" s="139"/>
      <c r="D24" s="139"/>
      <c r="E24" s="139"/>
      <c r="F24" s="139"/>
      <c r="G24" s="139"/>
      <c r="H24" s="140" t="s">
        <v>471</v>
      </c>
      <c r="I24" s="141" t="s">
        <v>472</v>
      </c>
      <c r="J24" s="142" t="s">
        <v>473</v>
      </c>
      <c r="K24" s="140" t="s">
        <v>471</v>
      </c>
      <c r="L24" s="141" t="s">
        <v>472</v>
      </c>
      <c r="M24" s="142" t="s">
        <v>473</v>
      </c>
      <c r="N24" s="140" t="s">
        <v>471</v>
      </c>
      <c r="O24" s="141" t="s">
        <v>472</v>
      </c>
      <c r="P24" s="142" t="s">
        <v>473</v>
      </c>
      <c r="Q24" s="140" t="s">
        <v>471</v>
      </c>
      <c r="R24" s="141" t="s">
        <v>472</v>
      </c>
      <c r="S24" s="142" t="s">
        <v>473</v>
      </c>
      <c r="T24" s="140" t="s">
        <v>471</v>
      </c>
      <c r="U24" s="141" t="s">
        <v>472</v>
      </c>
      <c r="V24" s="142" t="s">
        <v>473</v>
      </c>
    </row>
    <row r="25" spans="1:22" ht="21" customHeight="1" x14ac:dyDescent="0.15"/>
    <row r="26" spans="1:22" ht="21" customHeight="1" x14ac:dyDescent="0.15">
      <c r="B26" s="143" t="s">
        <v>474</v>
      </c>
    </row>
    <row r="27" spans="1:22" ht="21" customHeight="1" x14ac:dyDescent="0.15">
      <c r="B27" s="129" t="s">
        <v>475</v>
      </c>
    </row>
    <row r="28" spans="1:22" ht="21" customHeight="1" x14ac:dyDescent="0.15">
      <c r="B28" s="129" t="s">
        <v>476</v>
      </c>
    </row>
  </sheetData>
  <mergeCells count="13">
    <mergeCell ref="K9:M9"/>
    <mergeCell ref="N9:P9"/>
    <mergeCell ref="Q9:S9"/>
    <mergeCell ref="A1:V1"/>
    <mergeCell ref="B8:B9"/>
    <mergeCell ref="C8:C9"/>
    <mergeCell ref="D8:D9"/>
    <mergeCell ref="E8:E9"/>
    <mergeCell ref="F8:F9"/>
    <mergeCell ref="G8:G9"/>
    <mergeCell ref="H8:S8"/>
    <mergeCell ref="T8:V9"/>
    <mergeCell ref="H9:J9"/>
  </mergeCells>
  <phoneticPr fontId="8"/>
  <printOptions horizontalCentered="1"/>
  <pageMargins left="0.23622047244094491" right="0.23622047244094491" top="0.39370078740157483" bottom="0.15748031496062992" header="0.31496062992125984" footer="0.31496062992125984"/>
  <pageSetup paperSize="9" orientation="landscape"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FB424-AC84-4819-805A-0DAE0E97396C}">
  <dimension ref="A1:V28"/>
  <sheetViews>
    <sheetView view="pageBreakPreview" zoomScale="80" zoomScaleNormal="100" zoomScaleSheetLayoutView="80" workbookViewId="0">
      <selection activeCell="W1" sqref="W1"/>
    </sheetView>
  </sheetViews>
  <sheetFormatPr defaultColWidth="3.875" defaultRowHeight="13.5" x14ac:dyDescent="0.15"/>
  <cols>
    <col min="1" max="1" width="3.875" style="129"/>
    <col min="2" max="2" width="8.875" style="129" customWidth="1"/>
    <col min="3" max="3" width="18.875" style="129" customWidth="1"/>
    <col min="4" max="4" width="18.375" style="129" customWidth="1"/>
    <col min="5" max="8" width="6.125" style="129" customWidth="1"/>
    <col min="9" max="9" width="2.625" style="129" customWidth="1"/>
    <col min="10" max="11" width="6.125" style="129" customWidth="1"/>
    <col min="12" max="12" width="2.625" style="129" customWidth="1"/>
    <col min="13" max="14" width="6.125" style="129" customWidth="1"/>
    <col min="15" max="15" width="2.625" style="129" customWidth="1"/>
    <col min="16" max="17" width="6.125" style="129" customWidth="1"/>
    <col min="18" max="18" width="2.625" style="129" customWidth="1"/>
    <col min="19" max="20" width="6.125" style="129" customWidth="1"/>
    <col min="21" max="21" width="2.625" style="129" customWidth="1"/>
    <col min="22" max="22" width="6.125" style="129" customWidth="1"/>
    <col min="23" max="25" width="3.875" style="129"/>
    <col min="26" max="26" width="3.125" style="129" customWidth="1"/>
    <col min="27" max="16384" width="3.875" style="129"/>
  </cols>
  <sheetData>
    <row r="1" spans="1:22" ht="21" customHeight="1" x14ac:dyDescent="0.15">
      <c r="A1" s="693" t="s">
        <v>452</v>
      </c>
      <c r="B1" s="693"/>
      <c r="C1" s="693"/>
      <c r="D1" s="693"/>
      <c r="E1" s="693"/>
      <c r="F1" s="693"/>
      <c r="G1" s="693"/>
      <c r="H1" s="693"/>
      <c r="I1" s="693"/>
      <c r="J1" s="693"/>
      <c r="K1" s="693"/>
      <c r="L1" s="693"/>
      <c r="M1" s="693"/>
      <c r="N1" s="693"/>
      <c r="O1" s="693"/>
      <c r="P1" s="693"/>
      <c r="Q1" s="693"/>
      <c r="R1" s="693"/>
      <c r="S1" s="693"/>
      <c r="T1" s="693"/>
      <c r="U1" s="693"/>
      <c r="V1" s="693"/>
    </row>
    <row r="2" spans="1:22" ht="21" customHeight="1" x14ac:dyDescent="0.15">
      <c r="C2" s="130" t="s">
        <v>453</v>
      </c>
      <c r="D2" s="131" t="s">
        <v>477</v>
      </c>
      <c r="E2" s="132"/>
      <c r="F2" s="132"/>
      <c r="G2" s="132"/>
      <c r="H2" s="132"/>
      <c r="I2" s="132"/>
      <c r="J2" s="132"/>
      <c r="K2" s="132"/>
      <c r="L2" s="132"/>
      <c r="M2" s="132"/>
      <c r="N2" s="132"/>
      <c r="O2" s="132"/>
      <c r="P2" s="133"/>
      <c r="Q2" s="134"/>
      <c r="R2" s="134"/>
      <c r="S2" s="134"/>
    </row>
    <row r="3" spans="1:22" ht="21" customHeight="1" x14ac:dyDescent="0.15">
      <c r="C3" s="130" t="s">
        <v>455</v>
      </c>
      <c r="D3" s="131"/>
      <c r="E3" s="132"/>
      <c r="F3" s="132"/>
      <c r="G3" s="132"/>
      <c r="H3" s="132"/>
      <c r="I3" s="132"/>
      <c r="J3" s="132"/>
      <c r="K3" s="132"/>
      <c r="L3" s="132"/>
      <c r="M3" s="132"/>
      <c r="N3" s="132"/>
      <c r="O3" s="132"/>
      <c r="P3" s="133"/>
    </row>
    <row r="4" spans="1:22" ht="21" customHeight="1" x14ac:dyDescent="0.15">
      <c r="C4" s="135" t="s">
        <v>456</v>
      </c>
      <c r="D4" s="131"/>
      <c r="E4" s="132"/>
      <c r="F4" s="132"/>
      <c r="G4" s="132"/>
      <c r="H4" s="132"/>
      <c r="I4" s="132"/>
      <c r="J4" s="132"/>
      <c r="K4" s="132"/>
      <c r="L4" s="132"/>
      <c r="M4" s="132"/>
      <c r="N4" s="132"/>
      <c r="O4" s="132"/>
      <c r="P4" s="133"/>
    </row>
    <row r="5" spans="1:22" ht="21" customHeight="1" x14ac:dyDescent="0.15">
      <c r="C5" s="135" t="s">
        <v>457</v>
      </c>
      <c r="D5" s="131"/>
      <c r="E5" s="132"/>
      <c r="F5" s="132"/>
      <c r="G5" s="132"/>
      <c r="H5" s="132"/>
      <c r="I5" s="132"/>
      <c r="J5" s="132"/>
      <c r="K5" s="132"/>
      <c r="L5" s="132"/>
      <c r="M5" s="132"/>
      <c r="N5" s="132"/>
      <c r="O5" s="132"/>
      <c r="P5" s="133"/>
    </row>
    <row r="6" spans="1:22" ht="21" customHeight="1" x14ac:dyDescent="0.15">
      <c r="C6" s="135" t="s">
        <v>458</v>
      </c>
      <c r="D6" s="131"/>
      <c r="E6" s="132"/>
      <c r="F6" s="132"/>
      <c r="G6" s="132"/>
      <c r="H6" s="132"/>
      <c r="I6" s="132"/>
      <c r="J6" s="132"/>
      <c r="K6" s="132"/>
      <c r="L6" s="132"/>
      <c r="M6" s="132"/>
      <c r="N6" s="132"/>
      <c r="O6" s="132"/>
      <c r="P6" s="133"/>
    </row>
    <row r="7" spans="1:22" ht="21" customHeight="1" x14ac:dyDescent="0.15">
      <c r="C7" s="136"/>
    </row>
    <row r="8" spans="1:22" ht="21" customHeight="1" x14ac:dyDescent="0.15">
      <c r="B8" s="694" t="s">
        <v>459</v>
      </c>
      <c r="C8" s="694" t="s">
        <v>460</v>
      </c>
      <c r="D8" s="694" t="s">
        <v>461</v>
      </c>
      <c r="E8" s="694" t="s">
        <v>462</v>
      </c>
      <c r="F8" s="694" t="s">
        <v>463</v>
      </c>
      <c r="G8" s="694" t="s">
        <v>464</v>
      </c>
      <c r="H8" s="690" t="s">
        <v>465</v>
      </c>
      <c r="I8" s="691"/>
      <c r="J8" s="691"/>
      <c r="K8" s="691"/>
      <c r="L8" s="691"/>
      <c r="M8" s="691"/>
      <c r="N8" s="691"/>
      <c r="O8" s="691"/>
      <c r="P8" s="691"/>
      <c r="Q8" s="691"/>
      <c r="R8" s="691"/>
      <c r="S8" s="692"/>
      <c r="T8" s="696" t="s">
        <v>466</v>
      </c>
      <c r="U8" s="697"/>
      <c r="V8" s="698"/>
    </row>
    <row r="9" spans="1:22" ht="21" customHeight="1" x14ac:dyDescent="0.15">
      <c r="B9" s="695"/>
      <c r="C9" s="695"/>
      <c r="D9" s="695"/>
      <c r="E9" s="695"/>
      <c r="F9" s="695"/>
      <c r="G9" s="695"/>
      <c r="H9" s="690" t="s">
        <v>467</v>
      </c>
      <c r="I9" s="691"/>
      <c r="J9" s="692"/>
      <c r="K9" s="690" t="s">
        <v>468</v>
      </c>
      <c r="L9" s="691"/>
      <c r="M9" s="692"/>
      <c r="N9" s="690" t="s">
        <v>469</v>
      </c>
      <c r="O9" s="691"/>
      <c r="P9" s="692"/>
      <c r="Q9" s="690" t="s">
        <v>470</v>
      </c>
      <c r="R9" s="691"/>
      <c r="S9" s="692"/>
      <c r="T9" s="699"/>
      <c r="U9" s="700"/>
      <c r="V9" s="701"/>
    </row>
    <row r="10" spans="1:22" ht="21" customHeight="1" x14ac:dyDescent="0.15">
      <c r="A10" s="137">
        <v>1</v>
      </c>
      <c r="B10" s="138"/>
      <c r="C10" s="139"/>
      <c r="D10" s="139"/>
      <c r="E10" s="139"/>
      <c r="F10" s="139"/>
      <c r="G10" s="139"/>
      <c r="H10" s="140" t="s">
        <v>471</v>
      </c>
      <c r="I10" s="141" t="s">
        <v>472</v>
      </c>
      <c r="J10" s="142" t="s">
        <v>473</v>
      </c>
      <c r="K10" s="140" t="s">
        <v>471</v>
      </c>
      <c r="L10" s="141" t="s">
        <v>472</v>
      </c>
      <c r="M10" s="142" t="s">
        <v>473</v>
      </c>
      <c r="N10" s="140" t="s">
        <v>471</v>
      </c>
      <c r="O10" s="141" t="s">
        <v>472</v>
      </c>
      <c r="P10" s="142" t="s">
        <v>473</v>
      </c>
      <c r="Q10" s="140" t="s">
        <v>471</v>
      </c>
      <c r="R10" s="141" t="s">
        <v>472</v>
      </c>
      <c r="S10" s="142" t="s">
        <v>473</v>
      </c>
      <c r="T10" s="140" t="s">
        <v>471</v>
      </c>
      <c r="U10" s="141" t="s">
        <v>472</v>
      </c>
      <c r="V10" s="142" t="s">
        <v>473</v>
      </c>
    </row>
    <row r="11" spans="1:22" ht="21" customHeight="1" x14ac:dyDescent="0.15">
      <c r="A11" s="137">
        <v>2</v>
      </c>
      <c r="B11" s="138"/>
      <c r="C11" s="139"/>
      <c r="D11" s="139"/>
      <c r="E11" s="139"/>
      <c r="F11" s="139"/>
      <c r="G11" s="139"/>
      <c r="H11" s="140" t="s">
        <v>471</v>
      </c>
      <c r="I11" s="141" t="s">
        <v>472</v>
      </c>
      <c r="J11" s="142" t="s">
        <v>473</v>
      </c>
      <c r="K11" s="140" t="s">
        <v>471</v>
      </c>
      <c r="L11" s="141" t="s">
        <v>472</v>
      </c>
      <c r="M11" s="142" t="s">
        <v>473</v>
      </c>
      <c r="N11" s="140" t="s">
        <v>471</v>
      </c>
      <c r="O11" s="141" t="s">
        <v>472</v>
      </c>
      <c r="P11" s="142" t="s">
        <v>473</v>
      </c>
      <c r="Q11" s="140" t="s">
        <v>471</v>
      </c>
      <c r="R11" s="141" t="s">
        <v>472</v>
      </c>
      <c r="S11" s="142" t="s">
        <v>473</v>
      </c>
      <c r="T11" s="140" t="s">
        <v>471</v>
      </c>
      <c r="U11" s="141" t="s">
        <v>472</v>
      </c>
      <c r="V11" s="142" t="s">
        <v>473</v>
      </c>
    </row>
    <row r="12" spans="1:22" ht="21" customHeight="1" x14ac:dyDescent="0.15">
      <c r="A12" s="137">
        <v>3</v>
      </c>
      <c r="B12" s="138"/>
      <c r="C12" s="139"/>
      <c r="D12" s="139"/>
      <c r="E12" s="139"/>
      <c r="F12" s="139"/>
      <c r="G12" s="139"/>
      <c r="H12" s="140" t="s">
        <v>471</v>
      </c>
      <c r="I12" s="141" t="s">
        <v>472</v>
      </c>
      <c r="J12" s="142" t="s">
        <v>473</v>
      </c>
      <c r="K12" s="140" t="s">
        <v>471</v>
      </c>
      <c r="L12" s="141" t="s">
        <v>472</v>
      </c>
      <c r="M12" s="142" t="s">
        <v>473</v>
      </c>
      <c r="N12" s="140" t="s">
        <v>471</v>
      </c>
      <c r="O12" s="141" t="s">
        <v>472</v>
      </c>
      <c r="P12" s="142" t="s">
        <v>473</v>
      </c>
      <c r="Q12" s="140" t="s">
        <v>471</v>
      </c>
      <c r="R12" s="141" t="s">
        <v>472</v>
      </c>
      <c r="S12" s="142" t="s">
        <v>473</v>
      </c>
      <c r="T12" s="140" t="s">
        <v>471</v>
      </c>
      <c r="U12" s="141" t="s">
        <v>472</v>
      </c>
      <c r="V12" s="142" t="s">
        <v>473</v>
      </c>
    </row>
    <row r="13" spans="1:22" ht="21" customHeight="1" x14ac:dyDescent="0.15">
      <c r="A13" s="137">
        <v>4</v>
      </c>
      <c r="B13" s="138"/>
      <c r="C13" s="139"/>
      <c r="D13" s="139"/>
      <c r="E13" s="139"/>
      <c r="F13" s="139"/>
      <c r="G13" s="139"/>
      <c r="H13" s="140" t="s">
        <v>471</v>
      </c>
      <c r="I13" s="141" t="s">
        <v>472</v>
      </c>
      <c r="J13" s="142" t="s">
        <v>473</v>
      </c>
      <c r="K13" s="140" t="s">
        <v>471</v>
      </c>
      <c r="L13" s="141" t="s">
        <v>472</v>
      </c>
      <c r="M13" s="142" t="s">
        <v>473</v>
      </c>
      <c r="N13" s="140" t="s">
        <v>471</v>
      </c>
      <c r="O13" s="141" t="s">
        <v>472</v>
      </c>
      <c r="P13" s="142" t="s">
        <v>473</v>
      </c>
      <c r="Q13" s="140" t="s">
        <v>471</v>
      </c>
      <c r="R13" s="141" t="s">
        <v>472</v>
      </c>
      <c r="S13" s="142" t="s">
        <v>473</v>
      </c>
      <c r="T13" s="140" t="s">
        <v>471</v>
      </c>
      <c r="U13" s="141" t="s">
        <v>472</v>
      </c>
      <c r="V13" s="142" t="s">
        <v>473</v>
      </c>
    </row>
    <row r="14" spans="1:22" ht="21" customHeight="1" x14ac:dyDescent="0.15">
      <c r="A14" s="137">
        <v>5</v>
      </c>
      <c r="B14" s="138"/>
      <c r="C14" s="139"/>
      <c r="D14" s="139"/>
      <c r="E14" s="139"/>
      <c r="F14" s="139"/>
      <c r="G14" s="139"/>
      <c r="H14" s="140" t="s">
        <v>471</v>
      </c>
      <c r="I14" s="141" t="s">
        <v>472</v>
      </c>
      <c r="J14" s="142" t="s">
        <v>473</v>
      </c>
      <c r="K14" s="140" t="s">
        <v>471</v>
      </c>
      <c r="L14" s="141" t="s">
        <v>472</v>
      </c>
      <c r="M14" s="142" t="s">
        <v>473</v>
      </c>
      <c r="N14" s="140" t="s">
        <v>471</v>
      </c>
      <c r="O14" s="141" t="s">
        <v>472</v>
      </c>
      <c r="P14" s="142" t="s">
        <v>473</v>
      </c>
      <c r="Q14" s="140" t="s">
        <v>471</v>
      </c>
      <c r="R14" s="141" t="s">
        <v>472</v>
      </c>
      <c r="S14" s="142" t="s">
        <v>473</v>
      </c>
      <c r="T14" s="140" t="s">
        <v>471</v>
      </c>
      <c r="U14" s="141" t="s">
        <v>472</v>
      </c>
      <c r="V14" s="142" t="s">
        <v>473</v>
      </c>
    </row>
    <row r="15" spans="1:22" ht="21" customHeight="1" x14ac:dyDescent="0.15">
      <c r="A15" s="137">
        <v>6</v>
      </c>
      <c r="B15" s="138"/>
      <c r="C15" s="139"/>
      <c r="D15" s="139"/>
      <c r="E15" s="139"/>
      <c r="F15" s="139"/>
      <c r="G15" s="139"/>
      <c r="H15" s="140" t="s">
        <v>471</v>
      </c>
      <c r="I15" s="141" t="s">
        <v>472</v>
      </c>
      <c r="J15" s="142" t="s">
        <v>473</v>
      </c>
      <c r="K15" s="140" t="s">
        <v>471</v>
      </c>
      <c r="L15" s="141" t="s">
        <v>472</v>
      </c>
      <c r="M15" s="142" t="s">
        <v>473</v>
      </c>
      <c r="N15" s="140" t="s">
        <v>471</v>
      </c>
      <c r="O15" s="141" t="s">
        <v>472</v>
      </c>
      <c r="P15" s="142" t="s">
        <v>473</v>
      </c>
      <c r="Q15" s="140" t="s">
        <v>471</v>
      </c>
      <c r="R15" s="141" t="s">
        <v>472</v>
      </c>
      <c r="S15" s="142" t="s">
        <v>473</v>
      </c>
      <c r="T15" s="140" t="s">
        <v>471</v>
      </c>
      <c r="U15" s="141" t="s">
        <v>472</v>
      </c>
      <c r="V15" s="142" t="s">
        <v>473</v>
      </c>
    </row>
    <row r="16" spans="1:22" ht="21" customHeight="1" x14ac:dyDescent="0.15">
      <c r="A16" s="137">
        <v>7</v>
      </c>
      <c r="B16" s="138"/>
      <c r="C16" s="139"/>
      <c r="D16" s="139"/>
      <c r="E16" s="139"/>
      <c r="F16" s="139"/>
      <c r="G16" s="139"/>
      <c r="H16" s="140" t="s">
        <v>471</v>
      </c>
      <c r="I16" s="141" t="s">
        <v>472</v>
      </c>
      <c r="J16" s="142" t="s">
        <v>473</v>
      </c>
      <c r="K16" s="140" t="s">
        <v>471</v>
      </c>
      <c r="L16" s="141" t="s">
        <v>472</v>
      </c>
      <c r="M16" s="142" t="s">
        <v>473</v>
      </c>
      <c r="N16" s="140" t="s">
        <v>471</v>
      </c>
      <c r="O16" s="141" t="s">
        <v>472</v>
      </c>
      <c r="P16" s="142" t="s">
        <v>473</v>
      </c>
      <c r="Q16" s="140" t="s">
        <v>471</v>
      </c>
      <c r="R16" s="141" t="s">
        <v>472</v>
      </c>
      <c r="S16" s="142" t="s">
        <v>473</v>
      </c>
      <c r="T16" s="140" t="s">
        <v>471</v>
      </c>
      <c r="U16" s="141" t="s">
        <v>472</v>
      </c>
      <c r="V16" s="142" t="s">
        <v>473</v>
      </c>
    </row>
    <row r="17" spans="1:22" ht="21" customHeight="1" x14ac:dyDescent="0.15">
      <c r="A17" s="137">
        <v>8</v>
      </c>
      <c r="B17" s="138"/>
      <c r="C17" s="139"/>
      <c r="D17" s="139"/>
      <c r="E17" s="139"/>
      <c r="F17" s="139"/>
      <c r="G17" s="139"/>
      <c r="H17" s="140" t="s">
        <v>471</v>
      </c>
      <c r="I17" s="141" t="s">
        <v>472</v>
      </c>
      <c r="J17" s="142" t="s">
        <v>473</v>
      </c>
      <c r="K17" s="140" t="s">
        <v>471</v>
      </c>
      <c r="L17" s="141" t="s">
        <v>472</v>
      </c>
      <c r="M17" s="142" t="s">
        <v>473</v>
      </c>
      <c r="N17" s="140" t="s">
        <v>471</v>
      </c>
      <c r="O17" s="141" t="s">
        <v>472</v>
      </c>
      <c r="P17" s="142" t="s">
        <v>473</v>
      </c>
      <c r="Q17" s="140" t="s">
        <v>471</v>
      </c>
      <c r="R17" s="141" t="s">
        <v>472</v>
      </c>
      <c r="S17" s="142" t="s">
        <v>473</v>
      </c>
      <c r="T17" s="140" t="s">
        <v>471</v>
      </c>
      <c r="U17" s="141" t="s">
        <v>472</v>
      </c>
      <c r="V17" s="142" t="s">
        <v>473</v>
      </c>
    </row>
    <row r="18" spans="1:22" ht="21" customHeight="1" x14ac:dyDescent="0.15">
      <c r="A18" s="137">
        <v>9</v>
      </c>
      <c r="B18" s="138"/>
      <c r="C18" s="139"/>
      <c r="D18" s="139"/>
      <c r="E18" s="139"/>
      <c r="F18" s="139"/>
      <c r="G18" s="139"/>
      <c r="H18" s="140" t="s">
        <v>471</v>
      </c>
      <c r="I18" s="141" t="s">
        <v>472</v>
      </c>
      <c r="J18" s="142" t="s">
        <v>473</v>
      </c>
      <c r="K18" s="140" t="s">
        <v>471</v>
      </c>
      <c r="L18" s="141" t="s">
        <v>472</v>
      </c>
      <c r="M18" s="142" t="s">
        <v>473</v>
      </c>
      <c r="N18" s="140" t="s">
        <v>471</v>
      </c>
      <c r="O18" s="141" t="s">
        <v>472</v>
      </c>
      <c r="P18" s="142" t="s">
        <v>473</v>
      </c>
      <c r="Q18" s="140" t="s">
        <v>471</v>
      </c>
      <c r="R18" s="141" t="s">
        <v>472</v>
      </c>
      <c r="S18" s="142" t="s">
        <v>473</v>
      </c>
      <c r="T18" s="140" t="s">
        <v>471</v>
      </c>
      <c r="U18" s="141" t="s">
        <v>472</v>
      </c>
      <c r="V18" s="142" t="s">
        <v>473</v>
      </c>
    </row>
    <row r="19" spans="1:22" ht="21" customHeight="1" x14ac:dyDescent="0.15">
      <c r="A19" s="137">
        <v>10</v>
      </c>
      <c r="B19" s="138"/>
      <c r="C19" s="139"/>
      <c r="D19" s="139"/>
      <c r="E19" s="139"/>
      <c r="F19" s="139"/>
      <c r="G19" s="139"/>
      <c r="H19" s="140" t="s">
        <v>471</v>
      </c>
      <c r="I19" s="141" t="s">
        <v>472</v>
      </c>
      <c r="J19" s="142" t="s">
        <v>473</v>
      </c>
      <c r="K19" s="140" t="s">
        <v>471</v>
      </c>
      <c r="L19" s="141" t="s">
        <v>472</v>
      </c>
      <c r="M19" s="142" t="s">
        <v>473</v>
      </c>
      <c r="N19" s="140" t="s">
        <v>471</v>
      </c>
      <c r="O19" s="141" t="s">
        <v>472</v>
      </c>
      <c r="P19" s="142" t="s">
        <v>473</v>
      </c>
      <c r="Q19" s="140" t="s">
        <v>471</v>
      </c>
      <c r="R19" s="141" t="s">
        <v>472</v>
      </c>
      <c r="S19" s="142" t="s">
        <v>473</v>
      </c>
      <c r="T19" s="140" t="s">
        <v>471</v>
      </c>
      <c r="U19" s="141" t="s">
        <v>472</v>
      </c>
      <c r="V19" s="142" t="s">
        <v>473</v>
      </c>
    </row>
    <row r="20" spans="1:22" ht="21" customHeight="1" x14ac:dyDescent="0.15">
      <c r="A20" s="137">
        <v>11</v>
      </c>
      <c r="B20" s="138"/>
      <c r="C20" s="139"/>
      <c r="D20" s="139"/>
      <c r="E20" s="139"/>
      <c r="F20" s="139"/>
      <c r="G20" s="139"/>
      <c r="H20" s="140" t="s">
        <v>471</v>
      </c>
      <c r="I20" s="141" t="s">
        <v>472</v>
      </c>
      <c r="J20" s="142" t="s">
        <v>473</v>
      </c>
      <c r="K20" s="140" t="s">
        <v>471</v>
      </c>
      <c r="L20" s="141" t="s">
        <v>472</v>
      </c>
      <c r="M20" s="142" t="s">
        <v>473</v>
      </c>
      <c r="N20" s="140" t="s">
        <v>471</v>
      </c>
      <c r="O20" s="141" t="s">
        <v>472</v>
      </c>
      <c r="P20" s="142" t="s">
        <v>473</v>
      </c>
      <c r="Q20" s="140" t="s">
        <v>471</v>
      </c>
      <c r="R20" s="141" t="s">
        <v>472</v>
      </c>
      <c r="S20" s="142" t="s">
        <v>473</v>
      </c>
      <c r="T20" s="140" t="s">
        <v>471</v>
      </c>
      <c r="U20" s="141" t="s">
        <v>472</v>
      </c>
      <c r="V20" s="142" t="s">
        <v>473</v>
      </c>
    </row>
    <row r="21" spans="1:22" ht="21" customHeight="1" x14ac:dyDescent="0.15">
      <c r="A21" s="137">
        <v>12</v>
      </c>
      <c r="B21" s="138"/>
      <c r="C21" s="139"/>
      <c r="D21" s="139"/>
      <c r="E21" s="139"/>
      <c r="F21" s="139"/>
      <c r="G21" s="139"/>
      <c r="H21" s="140" t="s">
        <v>471</v>
      </c>
      <c r="I21" s="141" t="s">
        <v>472</v>
      </c>
      <c r="J21" s="142" t="s">
        <v>473</v>
      </c>
      <c r="K21" s="140" t="s">
        <v>471</v>
      </c>
      <c r="L21" s="141" t="s">
        <v>472</v>
      </c>
      <c r="M21" s="142" t="s">
        <v>473</v>
      </c>
      <c r="N21" s="140" t="s">
        <v>471</v>
      </c>
      <c r="O21" s="141" t="s">
        <v>472</v>
      </c>
      <c r="P21" s="142" t="s">
        <v>473</v>
      </c>
      <c r="Q21" s="140" t="s">
        <v>471</v>
      </c>
      <c r="R21" s="141" t="s">
        <v>472</v>
      </c>
      <c r="S21" s="142" t="s">
        <v>473</v>
      </c>
      <c r="T21" s="140" t="s">
        <v>471</v>
      </c>
      <c r="U21" s="141" t="s">
        <v>472</v>
      </c>
      <c r="V21" s="142" t="s">
        <v>473</v>
      </c>
    </row>
    <row r="22" spans="1:22" ht="21" customHeight="1" x14ac:dyDescent="0.15">
      <c r="A22" s="137">
        <v>13</v>
      </c>
      <c r="B22" s="138"/>
      <c r="C22" s="139"/>
      <c r="D22" s="139"/>
      <c r="E22" s="139"/>
      <c r="F22" s="139"/>
      <c r="G22" s="139"/>
      <c r="H22" s="140" t="s">
        <v>471</v>
      </c>
      <c r="I22" s="141" t="s">
        <v>472</v>
      </c>
      <c r="J22" s="142" t="s">
        <v>473</v>
      </c>
      <c r="K22" s="140" t="s">
        <v>471</v>
      </c>
      <c r="L22" s="141" t="s">
        <v>472</v>
      </c>
      <c r="M22" s="142" t="s">
        <v>473</v>
      </c>
      <c r="N22" s="140" t="s">
        <v>471</v>
      </c>
      <c r="O22" s="141" t="s">
        <v>472</v>
      </c>
      <c r="P22" s="142" t="s">
        <v>473</v>
      </c>
      <c r="Q22" s="140" t="s">
        <v>471</v>
      </c>
      <c r="R22" s="141" t="s">
        <v>472</v>
      </c>
      <c r="S22" s="142" t="s">
        <v>473</v>
      </c>
      <c r="T22" s="140" t="s">
        <v>471</v>
      </c>
      <c r="U22" s="141" t="s">
        <v>472</v>
      </c>
      <c r="V22" s="142" t="s">
        <v>473</v>
      </c>
    </row>
    <row r="23" spans="1:22" ht="21" customHeight="1" x14ac:dyDescent="0.15">
      <c r="A23" s="137">
        <v>14</v>
      </c>
      <c r="B23" s="138"/>
      <c r="C23" s="139"/>
      <c r="D23" s="139"/>
      <c r="E23" s="139"/>
      <c r="F23" s="139"/>
      <c r="G23" s="139"/>
      <c r="H23" s="140" t="s">
        <v>471</v>
      </c>
      <c r="I23" s="141" t="s">
        <v>472</v>
      </c>
      <c r="J23" s="142" t="s">
        <v>473</v>
      </c>
      <c r="K23" s="140" t="s">
        <v>471</v>
      </c>
      <c r="L23" s="141" t="s">
        <v>472</v>
      </c>
      <c r="M23" s="142" t="s">
        <v>473</v>
      </c>
      <c r="N23" s="140" t="s">
        <v>471</v>
      </c>
      <c r="O23" s="141" t="s">
        <v>472</v>
      </c>
      <c r="P23" s="142" t="s">
        <v>473</v>
      </c>
      <c r="Q23" s="140" t="s">
        <v>471</v>
      </c>
      <c r="R23" s="141" t="s">
        <v>472</v>
      </c>
      <c r="S23" s="142" t="s">
        <v>473</v>
      </c>
      <c r="T23" s="140" t="s">
        <v>471</v>
      </c>
      <c r="U23" s="141" t="s">
        <v>472</v>
      </c>
      <c r="V23" s="142" t="s">
        <v>473</v>
      </c>
    </row>
    <row r="24" spans="1:22" ht="21" customHeight="1" x14ac:dyDescent="0.15">
      <c r="A24" s="137">
        <v>15</v>
      </c>
      <c r="B24" s="138"/>
      <c r="C24" s="139"/>
      <c r="D24" s="139"/>
      <c r="E24" s="139"/>
      <c r="F24" s="139"/>
      <c r="G24" s="139"/>
      <c r="H24" s="140" t="s">
        <v>471</v>
      </c>
      <c r="I24" s="141" t="s">
        <v>472</v>
      </c>
      <c r="J24" s="142" t="s">
        <v>473</v>
      </c>
      <c r="K24" s="140" t="s">
        <v>471</v>
      </c>
      <c r="L24" s="141" t="s">
        <v>472</v>
      </c>
      <c r="M24" s="142" t="s">
        <v>473</v>
      </c>
      <c r="N24" s="140" t="s">
        <v>471</v>
      </c>
      <c r="O24" s="141" t="s">
        <v>472</v>
      </c>
      <c r="P24" s="142" t="s">
        <v>473</v>
      </c>
      <c r="Q24" s="140" t="s">
        <v>471</v>
      </c>
      <c r="R24" s="141" t="s">
        <v>472</v>
      </c>
      <c r="S24" s="142" t="s">
        <v>473</v>
      </c>
      <c r="T24" s="140" t="s">
        <v>471</v>
      </c>
      <c r="U24" s="141" t="s">
        <v>472</v>
      </c>
      <c r="V24" s="142" t="s">
        <v>473</v>
      </c>
    </row>
    <row r="25" spans="1:22" ht="21" customHeight="1" x14ac:dyDescent="0.15"/>
    <row r="26" spans="1:22" ht="21" customHeight="1" x14ac:dyDescent="0.15">
      <c r="B26" s="143" t="s">
        <v>474</v>
      </c>
    </row>
    <row r="27" spans="1:22" ht="21" customHeight="1" x14ac:dyDescent="0.15">
      <c r="B27" s="129" t="s">
        <v>475</v>
      </c>
    </row>
    <row r="28" spans="1:22" ht="21" customHeight="1" x14ac:dyDescent="0.15">
      <c r="B28" s="129" t="s">
        <v>476</v>
      </c>
    </row>
  </sheetData>
  <mergeCells count="13">
    <mergeCell ref="K9:M9"/>
    <mergeCell ref="N9:P9"/>
    <mergeCell ref="Q9:S9"/>
    <mergeCell ref="A1:V1"/>
    <mergeCell ref="B8:B9"/>
    <mergeCell ref="C8:C9"/>
    <mergeCell ref="D8:D9"/>
    <mergeCell ref="E8:E9"/>
    <mergeCell ref="F8:F9"/>
    <mergeCell ref="G8:G9"/>
    <mergeCell ref="H8:S8"/>
    <mergeCell ref="T8:V9"/>
    <mergeCell ref="H9:J9"/>
  </mergeCells>
  <phoneticPr fontId="8"/>
  <printOptions horizontalCentered="1"/>
  <pageMargins left="0.23622047244094491" right="0.23622047244094491" top="0.39370078740157483" bottom="0.15748031496062992" header="0.31496062992125984" footer="0.31496062992125984"/>
  <pageSetup paperSize="9" orientation="landscape" horizontalDpi="4294967293"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36FD2-F0CE-4602-AC3D-F7E540D9480B}">
  <sheetPr>
    <tabColor rgb="FF92D050"/>
  </sheetPr>
  <dimension ref="A1:J142"/>
  <sheetViews>
    <sheetView view="pageBreakPreview" zoomScale="80" zoomScaleNormal="100" zoomScaleSheetLayoutView="80" workbookViewId="0">
      <selection activeCell="H1" sqref="H1"/>
    </sheetView>
  </sheetViews>
  <sheetFormatPr defaultRowHeight="14.25" x14ac:dyDescent="0.15"/>
  <cols>
    <col min="1" max="1" width="10.875" style="107" customWidth="1"/>
    <col min="2" max="2" width="17.125" style="108" customWidth="1"/>
    <col min="3" max="3" width="11" style="121" customWidth="1"/>
    <col min="4" max="4" width="17.125" style="108" customWidth="1"/>
    <col min="5" max="5" width="11" style="121" customWidth="1"/>
    <col min="6" max="6" width="17.125" style="108" customWidth="1"/>
    <col min="7" max="7" width="15.5" style="121" customWidth="1"/>
    <col min="8" max="8" width="1.875" style="106" customWidth="1"/>
    <col min="9" max="246" width="8.875" style="106"/>
    <col min="247" max="247" width="7.625" style="106" customWidth="1"/>
    <col min="248" max="248" width="17.125" style="106" customWidth="1"/>
    <col min="249" max="249" width="11" style="106" customWidth="1"/>
    <col min="250" max="250" width="17.125" style="106" customWidth="1"/>
    <col min="251" max="251" width="11" style="106" customWidth="1"/>
    <col min="252" max="252" width="17.125" style="106" customWidth="1"/>
    <col min="253" max="253" width="15.5" style="106" customWidth="1"/>
    <col min="254" max="254" width="1.875" style="106" customWidth="1"/>
    <col min="255" max="255" width="7.625" style="106" customWidth="1"/>
    <col min="256" max="256" width="17.125" style="106" customWidth="1"/>
    <col min="257" max="257" width="11" style="106" customWidth="1"/>
    <col min="258" max="258" width="17.125" style="106" customWidth="1"/>
    <col min="259" max="259" width="11" style="106" customWidth="1"/>
    <col min="260" max="260" width="17.125" style="106" customWidth="1"/>
    <col min="261" max="261" width="15.5" style="106" customWidth="1"/>
    <col min="262" max="262" width="1.875" style="106" customWidth="1"/>
    <col min="263" max="502" width="8.875" style="106"/>
    <col min="503" max="503" width="7.625" style="106" customWidth="1"/>
    <col min="504" max="504" width="17.125" style="106" customWidth="1"/>
    <col min="505" max="505" width="11" style="106" customWidth="1"/>
    <col min="506" max="506" width="17.125" style="106" customWidth="1"/>
    <col min="507" max="507" width="11" style="106" customWidth="1"/>
    <col min="508" max="508" width="17.125" style="106" customWidth="1"/>
    <col min="509" max="509" width="15.5" style="106" customWidth="1"/>
    <col min="510" max="510" width="1.875" style="106" customWidth="1"/>
    <col min="511" max="511" width="7.625" style="106" customWidth="1"/>
    <col min="512" max="512" width="17.125" style="106" customWidth="1"/>
    <col min="513" max="513" width="11" style="106" customWidth="1"/>
    <col min="514" max="514" width="17.125" style="106" customWidth="1"/>
    <col min="515" max="515" width="11" style="106" customWidth="1"/>
    <col min="516" max="516" width="17.125" style="106" customWidth="1"/>
    <col min="517" max="517" width="15.5" style="106" customWidth="1"/>
    <col min="518" max="518" width="1.875" style="106" customWidth="1"/>
    <col min="519" max="758" width="8.875" style="106"/>
    <col min="759" max="759" width="7.625" style="106" customWidth="1"/>
    <col min="760" max="760" width="17.125" style="106" customWidth="1"/>
    <col min="761" max="761" width="11" style="106" customWidth="1"/>
    <col min="762" max="762" width="17.125" style="106" customWidth="1"/>
    <col min="763" max="763" width="11" style="106" customWidth="1"/>
    <col min="764" max="764" width="17.125" style="106" customWidth="1"/>
    <col min="765" max="765" width="15.5" style="106" customWidth="1"/>
    <col min="766" max="766" width="1.875" style="106" customWidth="1"/>
    <col min="767" max="767" width="7.625" style="106" customWidth="1"/>
    <col min="768" max="768" width="17.125" style="106" customWidth="1"/>
    <col min="769" max="769" width="11" style="106" customWidth="1"/>
    <col min="770" max="770" width="17.125" style="106" customWidth="1"/>
    <col min="771" max="771" width="11" style="106" customWidth="1"/>
    <col min="772" max="772" width="17.125" style="106" customWidth="1"/>
    <col min="773" max="773" width="15.5" style="106" customWidth="1"/>
    <col min="774" max="774" width="1.875" style="106" customWidth="1"/>
    <col min="775" max="1014" width="8.875" style="106"/>
    <col min="1015" max="1015" width="7.625" style="106" customWidth="1"/>
    <col min="1016" max="1016" width="17.125" style="106" customWidth="1"/>
    <col min="1017" max="1017" width="11" style="106" customWidth="1"/>
    <col min="1018" max="1018" width="17.125" style="106" customWidth="1"/>
    <col min="1019" max="1019" width="11" style="106" customWidth="1"/>
    <col min="1020" max="1020" width="17.125" style="106" customWidth="1"/>
    <col min="1021" max="1021" width="15.5" style="106" customWidth="1"/>
    <col min="1022" max="1022" width="1.875" style="106" customWidth="1"/>
    <col min="1023" max="1023" width="7.625" style="106" customWidth="1"/>
    <col min="1024" max="1024" width="17.125" style="106" customWidth="1"/>
    <col min="1025" max="1025" width="11" style="106" customWidth="1"/>
    <col min="1026" max="1026" width="17.125" style="106" customWidth="1"/>
    <col min="1027" max="1027" width="11" style="106" customWidth="1"/>
    <col min="1028" max="1028" width="17.125" style="106" customWidth="1"/>
    <col min="1029" max="1029" width="15.5" style="106" customWidth="1"/>
    <col min="1030" max="1030" width="1.875" style="106" customWidth="1"/>
    <col min="1031" max="1270" width="8.875" style="106"/>
    <col min="1271" max="1271" width="7.625" style="106" customWidth="1"/>
    <col min="1272" max="1272" width="17.125" style="106" customWidth="1"/>
    <col min="1273" max="1273" width="11" style="106" customWidth="1"/>
    <col min="1274" max="1274" width="17.125" style="106" customWidth="1"/>
    <col min="1275" max="1275" width="11" style="106" customWidth="1"/>
    <col min="1276" max="1276" width="17.125" style="106" customWidth="1"/>
    <col min="1277" max="1277" width="15.5" style="106" customWidth="1"/>
    <col min="1278" max="1278" width="1.875" style="106" customWidth="1"/>
    <col min="1279" max="1279" width="7.625" style="106" customWidth="1"/>
    <col min="1280" max="1280" width="17.125" style="106" customWidth="1"/>
    <col min="1281" max="1281" width="11" style="106" customWidth="1"/>
    <col min="1282" max="1282" width="17.125" style="106" customWidth="1"/>
    <col min="1283" max="1283" width="11" style="106" customWidth="1"/>
    <col min="1284" max="1284" width="17.125" style="106" customWidth="1"/>
    <col min="1285" max="1285" width="15.5" style="106" customWidth="1"/>
    <col min="1286" max="1286" width="1.875" style="106" customWidth="1"/>
    <col min="1287" max="1526" width="8.875" style="106"/>
    <col min="1527" max="1527" width="7.625" style="106" customWidth="1"/>
    <col min="1528" max="1528" width="17.125" style="106" customWidth="1"/>
    <col min="1529" max="1529" width="11" style="106" customWidth="1"/>
    <col min="1530" max="1530" width="17.125" style="106" customWidth="1"/>
    <col min="1531" max="1531" width="11" style="106" customWidth="1"/>
    <col min="1532" max="1532" width="17.125" style="106" customWidth="1"/>
    <col min="1533" max="1533" width="15.5" style="106" customWidth="1"/>
    <col min="1534" max="1534" width="1.875" style="106" customWidth="1"/>
    <col min="1535" max="1535" width="7.625" style="106" customWidth="1"/>
    <col min="1536" max="1536" width="17.125" style="106" customWidth="1"/>
    <col min="1537" max="1537" width="11" style="106" customWidth="1"/>
    <col min="1538" max="1538" width="17.125" style="106" customWidth="1"/>
    <col min="1539" max="1539" width="11" style="106" customWidth="1"/>
    <col min="1540" max="1540" width="17.125" style="106" customWidth="1"/>
    <col min="1541" max="1541" width="15.5" style="106" customWidth="1"/>
    <col min="1542" max="1542" width="1.875" style="106" customWidth="1"/>
    <col min="1543" max="1782" width="8.875" style="106"/>
    <col min="1783" max="1783" width="7.625" style="106" customWidth="1"/>
    <col min="1784" max="1784" width="17.125" style="106" customWidth="1"/>
    <col min="1785" max="1785" width="11" style="106" customWidth="1"/>
    <col min="1786" max="1786" width="17.125" style="106" customWidth="1"/>
    <col min="1787" max="1787" width="11" style="106" customWidth="1"/>
    <col min="1788" max="1788" width="17.125" style="106" customWidth="1"/>
    <col min="1789" max="1789" width="15.5" style="106" customWidth="1"/>
    <col min="1790" max="1790" width="1.875" style="106" customWidth="1"/>
    <col min="1791" max="1791" width="7.625" style="106" customWidth="1"/>
    <col min="1792" max="1792" width="17.125" style="106" customWidth="1"/>
    <col min="1793" max="1793" width="11" style="106" customWidth="1"/>
    <col min="1794" max="1794" width="17.125" style="106" customWidth="1"/>
    <col min="1795" max="1795" width="11" style="106" customWidth="1"/>
    <col min="1796" max="1796" width="17.125" style="106" customWidth="1"/>
    <col min="1797" max="1797" width="15.5" style="106" customWidth="1"/>
    <col min="1798" max="1798" width="1.875" style="106" customWidth="1"/>
    <col min="1799" max="2038" width="8.875" style="106"/>
    <col min="2039" max="2039" width="7.625" style="106" customWidth="1"/>
    <col min="2040" max="2040" width="17.125" style="106" customWidth="1"/>
    <col min="2041" max="2041" width="11" style="106" customWidth="1"/>
    <col min="2042" max="2042" width="17.125" style="106" customWidth="1"/>
    <col min="2043" max="2043" width="11" style="106" customWidth="1"/>
    <col min="2044" max="2044" width="17.125" style="106" customWidth="1"/>
    <col min="2045" max="2045" width="15.5" style="106" customWidth="1"/>
    <col min="2046" max="2046" width="1.875" style="106" customWidth="1"/>
    <col min="2047" max="2047" width="7.625" style="106" customWidth="1"/>
    <col min="2048" max="2048" width="17.125" style="106" customWidth="1"/>
    <col min="2049" max="2049" width="11" style="106" customWidth="1"/>
    <col min="2050" max="2050" width="17.125" style="106" customWidth="1"/>
    <col min="2051" max="2051" width="11" style="106" customWidth="1"/>
    <col min="2052" max="2052" width="17.125" style="106" customWidth="1"/>
    <col min="2053" max="2053" width="15.5" style="106" customWidth="1"/>
    <col min="2054" max="2054" width="1.875" style="106" customWidth="1"/>
    <col min="2055" max="2294" width="8.875" style="106"/>
    <col min="2295" max="2295" width="7.625" style="106" customWidth="1"/>
    <col min="2296" max="2296" width="17.125" style="106" customWidth="1"/>
    <col min="2297" max="2297" width="11" style="106" customWidth="1"/>
    <col min="2298" max="2298" width="17.125" style="106" customWidth="1"/>
    <col min="2299" max="2299" width="11" style="106" customWidth="1"/>
    <col min="2300" max="2300" width="17.125" style="106" customWidth="1"/>
    <col min="2301" max="2301" width="15.5" style="106" customWidth="1"/>
    <col min="2302" max="2302" width="1.875" style="106" customWidth="1"/>
    <col min="2303" max="2303" width="7.625" style="106" customWidth="1"/>
    <col min="2304" max="2304" width="17.125" style="106" customWidth="1"/>
    <col min="2305" max="2305" width="11" style="106" customWidth="1"/>
    <col min="2306" max="2306" width="17.125" style="106" customWidth="1"/>
    <col min="2307" max="2307" width="11" style="106" customWidth="1"/>
    <col min="2308" max="2308" width="17.125" style="106" customWidth="1"/>
    <col min="2309" max="2309" width="15.5" style="106" customWidth="1"/>
    <col min="2310" max="2310" width="1.875" style="106" customWidth="1"/>
    <col min="2311" max="2550" width="8.875" style="106"/>
    <col min="2551" max="2551" width="7.625" style="106" customWidth="1"/>
    <col min="2552" max="2552" width="17.125" style="106" customWidth="1"/>
    <col min="2553" max="2553" width="11" style="106" customWidth="1"/>
    <col min="2554" max="2554" width="17.125" style="106" customWidth="1"/>
    <col min="2555" max="2555" width="11" style="106" customWidth="1"/>
    <col min="2556" max="2556" width="17.125" style="106" customWidth="1"/>
    <col min="2557" max="2557" width="15.5" style="106" customWidth="1"/>
    <col min="2558" max="2558" width="1.875" style="106" customWidth="1"/>
    <col min="2559" max="2559" width="7.625" style="106" customWidth="1"/>
    <col min="2560" max="2560" width="17.125" style="106" customWidth="1"/>
    <col min="2561" max="2561" width="11" style="106" customWidth="1"/>
    <col min="2562" max="2562" width="17.125" style="106" customWidth="1"/>
    <col min="2563" max="2563" width="11" style="106" customWidth="1"/>
    <col min="2564" max="2564" width="17.125" style="106" customWidth="1"/>
    <col min="2565" max="2565" width="15.5" style="106" customWidth="1"/>
    <col min="2566" max="2566" width="1.875" style="106" customWidth="1"/>
    <col min="2567" max="2806" width="8.875" style="106"/>
    <col min="2807" max="2807" width="7.625" style="106" customWidth="1"/>
    <col min="2808" max="2808" width="17.125" style="106" customWidth="1"/>
    <col min="2809" max="2809" width="11" style="106" customWidth="1"/>
    <col min="2810" max="2810" width="17.125" style="106" customWidth="1"/>
    <col min="2811" max="2811" width="11" style="106" customWidth="1"/>
    <col min="2812" max="2812" width="17.125" style="106" customWidth="1"/>
    <col min="2813" max="2813" width="15.5" style="106" customWidth="1"/>
    <col min="2814" max="2814" width="1.875" style="106" customWidth="1"/>
    <col min="2815" max="2815" width="7.625" style="106" customWidth="1"/>
    <col min="2816" max="2816" width="17.125" style="106" customWidth="1"/>
    <col min="2817" max="2817" width="11" style="106" customWidth="1"/>
    <col min="2818" max="2818" width="17.125" style="106" customWidth="1"/>
    <col min="2819" max="2819" width="11" style="106" customWidth="1"/>
    <col min="2820" max="2820" width="17.125" style="106" customWidth="1"/>
    <col min="2821" max="2821" width="15.5" style="106" customWidth="1"/>
    <col min="2822" max="2822" width="1.875" style="106" customWidth="1"/>
    <col min="2823" max="3062" width="8.875" style="106"/>
    <col min="3063" max="3063" width="7.625" style="106" customWidth="1"/>
    <col min="3064" max="3064" width="17.125" style="106" customWidth="1"/>
    <col min="3065" max="3065" width="11" style="106" customWidth="1"/>
    <col min="3066" max="3066" width="17.125" style="106" customWidth="1"/>
    <col min="3067" max="3067" width="11" style="106" customWidth="1"/>
    <col min="3068" max="3068" width="17.125" style="106" customWidth="1"/>
    <col min="3069" max="3069" width="15.5" style="106" customWidth="1"/>
    <col min="3070" max="3070" width="1.875" style="106" customWidth="1"/>
    <col min="3071" max="3071" width="7.625" style="106" customWidth="1"/>
    <col min="3072" max="3072" width="17.125" style="106" customWidth="1"/>
    <col min="3073" max="3073" width="11" style="106" customWidth="1"/>
    <col min="3074" max="3074" width="17.125" style="106" customWidth="1"/>
    <col min="3075" max="3075" width="11" style="106" customWidth="1"/>
    <col min="3076" max="3076" width="17.125" style="106" customWidth="1"/>
    <col min="3077" max="3077" width="15.5" style="106" customWidth="1"/>
    <col min="3078" max="3078" width="1.875" style="106" customWidth="1"/>
    <col min="3079" max="3318" width="8.875" style="106"/>
    <col min="3319" max="3319" width="7.625" style="106" customWidth="1"/>
    <col min="3320" max="3320" width="17.125" style="106" customWidth="1"/>
    <col min="3321" max="3321" width="11" style="106" customWidth="1"/>
    <col min="3322" max="3322" width="17.125" style="106" customWidth="1"/>
    <col min="3323" max="3323" width="11" style="106" customWidth="1"/>
    <col min="3324" max="3324" width="17.125" style="106" customWidth="1"/>
    <col min="3325" max="3325" width="15.5" style="106" customWidth="1"/>
    <col min="3326" max="3326" width="1.875" style="106" customWidth="1"/>
    <col min="3327" max="3327" width="7.625" style="106" customWidth="1"/>
    <col min="3328" max="3328" width="17.125" style="106" customWidth="1"/>
    <col min="3329" max="3329" width="11" style="106" customWidth="1"/>
    <col min="3330" max="3330" width="17.125" style="106" customWidth="1"/>
    <col min="3331" max="3331" width="11" style="106" customWidth="1"/>
    <col min="3332" max="3332" width="17.125" style="106" customWidth="1"/>
    <col min="3333" max="3333" width="15.5" style="106" customWidth="1"/>
    <col min="3334" max="3334" width="1.875" style="106" customWidth="1"/>
    <col min="3335" max="3574" width="8.875" style="106"/>
    <col min="3575" max="3575" width="7.625" style="106" customWidth="1"/>
    <col min="3576" max="3576" width="17.125" style="106" customWidth="1"/>
    <col min="3577" max="3577" width="11" style="106" customWidth="1"/>
    <col min="3578" max="3578" width="17.125" style="106" customWidth="1"/>
    <col min="3579" max="3579" width="11" style="106" customWidth="1"/>
    <col min="3580" max="3580" width="17.125" style="106" customWidth="1"/>
    <col min="3581" max="3581" width="15.5" style="106" customWidth="1"/>
    <col min="3582" max="3582" width="1.875" style="106" customWidth="1"/>
    <col min="3583" max="3583" width="7.625" style="106" customWidth="1"/>
    <col min="3584" max="3584" width="17.125" style="106" customWidth="1"/>
    <col min="3585" max="3585" width="11" style="106" customWidth="1"/>
    <col min="3586" max="3586" width="17.125" style="106" customWidth="1"/>
    <col min="3587" max="3587" width="11" style="106" customWidth="1"/>
    <col min="3588" max="3588" width="17.125" style="106" customWidth="1"/>
    <col min="3589" max="3589" width="15.5" style="106" customWidth="1"/>
    <col min="3590" max="3590" width="1.875" style="106" customWidth="1"/>
    <col min="3591" max="3830" width="8.875" style="106"/>
    <col min="3831" max="3831" width="7.625" style="106" customWidth="1"/>
    <col min="3832" max="3832" width="17.125" style="106" customWidth="1"/>
    <col min="3833" max="3833" width="11" style="106" customWidth="1"/>
    <col min="3834" max="3834" width="17.125" style="106" customWidth="1"/>
    <col min="3835" max="3835" width="11" style="106" customWidth="1"/>
    <col min="3836" max="3836" width="17.125" style="106" customWidth="1"/>
    <col min="3837" max="3837" width="15.5" style="106" customWidth="1"/>
    <col min="3838" max="3838" width="1.875" style="106" customWidth="1"/>
    <col min="3839" max="3839" width="7.625" style="106" customWidth="1"/>
    <col min="3840" max="3840" width="17.125" style="106" customWidth="1"/>
    <col min="3841" max="3841" width="11" style="106" customWidth="1"/>
    <col min="3842" max="3842" width="17.125" style="106" customWidth="1"/>
    <col min="3843" max="3843" width="11" style="106" customWidth="1"/>
    <col min="3844" max="3844" width="17.125" style="106" customWidth="1"/>
    <col min="3845" max="3845" width="15.5" style="106" customWidth="1"/>
    <col min="3846" max="3846" width="1.875" style="106" customWidth="1"/>
    <col min="3847" max="4086" width="8.875" style="106"/>
    <col min="4087" max="4087" width="7.625" style="106" customWidth="1"/>
    <col min="4088" max="4088" width="17.125" style="106" customWidth="1"/>
    <col min="4089" max="4089" width="11" style="106" customWidth="1"/>
    <col min="4090" max="4090" width="17.125" style="106" customWidth="1"/>
    <col min="4091" max="4091" width="11" style="106" customWidth="1"/>
    <col min="4092" max="4092" width="17.125" style="106" customWidth="1"/>
    <col min="4093" max="4093" width="15.5" style="106" customWidth="1"/>
    <col min="4094" max="4094" width="1.875" style="106" customWidth="1"/>
    <col min="4095" max="4095" width="7.625" style="106" customWidth="1"/>
    <col min="4096" max="4096" width="17.125" style="106" customWidth="1"/>
    <col min="4097" max="4097" width="11" style="106" customWidth="1"/>
    <col min="4098" max="4098" width="17.125" style="106" customWidth="1"/>
    <col min="4099" max="4099" width="11" style="106" customWidth="1"/>
    <col min="4100" max="4100" width="17.125" style="106" customWidth="1"/>
    <col min="4101" max="4101" width="15.5" style="106" customWidth="1"/>
    <col min="4102" max="4102" width="1.875" style="106" customWidth="1"/>
    <col min="4103" max="4342" width="8.875" style="106"/>
    <col min="4343" max="4343" width="7.625" style="106" customWidth="1"/>
    <col min="4344" max="4344" width="17.125" style="106" customWidth="1"/>
    <col min="4345" max="4345" width="11" style="106" customWidth="1"/>
    <col min="4346" max="4346" width="17.125" style="106" customWidth="1"/>
    <col min="4347" max="4347" width="11" style="106" customWidth="1"/>
    <col min="4348" max="4348" width="17.125" style="106" customWidth="1"/>
    <col min="4349" max="4349" width="15.5" style="106" customWidth="1"/>
    <col min="4350" max="4350" width="1.875" style="106" customWidth="1"/>
    <col min="4351" max="4351" width="7.625" style="106" customWidth="1"/>
    <col min="4352" max="4352" width="17.125" style="106" customWidth="1"/>
    <col min="4353" max="4353" width="11" style="106" customWidth="1"/>
    <col min="4354" max="4354" width="17.125" style="106" customWidth="1"/>
    <col min="4355" max="4355" width="11" style="106" customWidth="1"/>
    <col min="4356" max="4356" width="17.125" style="106" customWidth="1"/>
    <col min="4357" max="4357" width="15.5" style="106" customWidth="1"/>
    <col min="4358" max="4358" width="1.875" style="106" customWidth="1"/>
    <col min="4359" max="4598" width="8.875" style="106"/>
    <col min="4599" max="4599" width="7.625" style="106" customWidth="1"/>
    <col min="4600" max="4600" width="17.125" style="106" customWidth="1"/>
    <col min="4601" max="4601" width="11" style="106" customWidth="1"/>
    <col min="4602" max="4602" width="17.125" style="106" customWidth="1"/>
    <col min="4603" max="4603" width="11" style="106" customWidth="1"/>
    <col min="4604" max="4604" width="17.125" style="106" customWidth="1"/>
    <col min="4605" max="4605" width="15.5" style="106" customWidth="1"/>
    <col min="4606" max="4606" width="1.875" style="106" customWidth="1"/>
    <col min="4607" max="4607" width="7.625" style="106" customWidth="1"/>
    <col min="4608" max="4608" width="17.125" style="106" customWidth="1"/>
    <col min="4609" max="4609" width="11" style="106" customWidth="1"/>
    <col min="4610" max="4610" width="17.125" style="106" customWidth="1"/>
    <col min="4611" max="4611" width="11" style="106" customWidth="1"/>
    <col min="4612" max="4612" width="17.125" style="106" customWidth="1"/>
    <col min="4613" max="4613" width="15.5" style="106" customWidth="1"/>
    <col min="4614" max="4614" width="1.875" style="106" customWidth="1"/>
    <col min="4615" max="4854" width="8.875" style="106"/>
    <col min="4855" max="4855" width="7.625" style="106" customWidth="1"/>
    <col min="4856" max="4856" width="17.125" style="106" customWidth="1"/>
    <col min="4857" max="4857" width="11" style="106" customWidth="1"/>
    <col min="4858" max="4858" width="17.125" style="106" customWidth="1"/>
    <col min="4859" max="4859" width="11" style="106" customWidth="1"/>
    <col min="4860" max="4860" width="17.125" style="106" customWidth="1"/>
    <col min="4861" max="4861" width="15.5" style="106" customWidth="1"/>
    <col min="4862" max="4862" width="1.875" style="106" customWidth="1"/>
    <col min="4863" max="4863" width="7.625" style="106" customWidth="1"/>
    <col min="4864" max="4864" width="17.125" style="106" customWidth="1"/>
    <col min="4865" max="4865" width="11" style="106" customWidth="1"/>
    <col min="4866" max="4866" width="17.125" style="106" customWidth="1"/>
    <col min="4867" max="4867" width="11" style="106" customWidth="1"/>
    <col min="4868" max="4868" width="17.125" style="106" customWidth="1"/>
    <col min="4869" max="4869" width="15.5" style="106" customWidth="1"/>
    <col min="4870" max="4870" width="1.875" style="106" customWidth="1"/>
    <col min="4871" max="5110" width="8.875" style="106"/>
    <col min="5111" max="5111" width="7.625" style="106" customWidth="1"/>
    <col min="5112" max="5112" width="17.125" style="106" customWidth="1"/>
    <col min="5113" max="5113" width="11" style="106" customWidth="1"/>
    <col min="5114" max="5114" width="17.125" style="106" customWidth="1"/>
    <col min="5115" max="5115" width="11" style="106" customWidth="1"/>
    <col min="5116" max="5116" width="17.125" style="106" customWidth="1"/>
    <col min="5117" max="5117" width="15.5" style="106" customWidth="1"/>
    <col min="5118" max="5118" width="1.875" style="106" customWidth="1"/>
    <col min="5119" max="5119" width="7.625" style="106" customWidth="1"/>
    <col min="5120" max="5120" width="17.125" style="106" customWidth="1"/>
    <col min="5121" max="5121" width="11" style="106" customWidth="1"/>
    <col min="5122" max="5122" width="17.125" style="106" customWidth="1"/>
    <col min="5123" max="5123" width="11" style="106" customWidth="1"/>
    <col min="5124" max="5124" width="17.125" style="106" customWidth="1"/>
    <col min="5125" max="5125" width="15.5" style="106" customWidth="1"/>
    <col min="5126" max="5126" width="1.875" style="106" customWidth="1"/>
    <col min="5127" max="5366" width="8.875" style="106"/>
    <col min="5367" max="5367" width="7.625" style="106" customWidth="1"/>
    <col min="5368" max="5368" width="17.125" style="106" customWidth="1"/>
    <col min="5369" max="5369" width="11" style="106" customWidth="1"/>
    <col min="5370" max="5370" width="17.125" style="106" customWidth="1"/>
    <col min="5371" max="5371" width="11" style="106" customWidth="1"/>
    <col min="5372" max="5372" width="17.125" style="106" customWidth="1"/>
    <col min="5373" max="5373" width="15.5" style="106" customWidth="1"/>
    <col min="5374" max="5374" width="1.875" style="106" customWidth="1"/>
    <col min="5375" max="5375" width="7.625" style="106" customWidth="1"/>
    <col min="5376" max="5376" width="17.125" style="106" customWidth="1"/>
    <col min="5377" max="5377" width="11" style="106" customWidth="1"/>
    <col min="5378" max="5378" width="17.125" style="106" customWidth="1"/>
    <col min="5379" max="5379" width="11" style="106" customWidth="1"/>
    <col min="5380" max="5380" width="17.125" style="106" customWidth="1"/>
    <col min="5381" max="5381" width="15.5" style="106" customWidth="1"/>
    <col min="5382" max="5382" width="1.875" style="106" customWidth="1"/>
    <col min="5383" max="5622" width="8.875" style="106"/>
    <col min="5623" max="5623" width="7.625" style="106" customWidth="1"/>
    <col min="5624" max="5624" width="17.125" style="106" customWidth="1"/>
    <col min="5625" max="5625" width="11" style="106" customWidth="1"/>
    <col min="5626" max="5626" width="17.125" style="106" customWidth="1"/>
    <col min="5627" max="5627" width="11" style="106" customWidth="1"/>
    <col min="5628" max="5628" width="17.125" style="106" customWidth="1"/>
    <col min="5629" max="5629" width="15.5" style="106" customWidth="1"/>
    <col min="5630" max="5630" width="1.875" style="106" customWidth="1"/>
    <col min="5631" max="5631" width="7.625" style="106" customWidth="1"/>
    <col min="5632" max="5632" width="17.125" style="106" customWidth="1"/>
    <col min="5633" max="5633" width="11" style="106" customWidth="1"/>
    <col min="5634" max="5634" width="17.125" style="106" customWidth="1"/>
    <col min="5635" max="5635" width="11" style="106" customWidth="1"/>
    <col min="5636" max="5636" width="17.125" style="106" customWidth="1"/>
    <col min="5637" max="5637" width="15.5" style="106" customWidth="1"/>
    <col min="5638" max="5638" width="1.875" style="106" customWidth="1"/>
    <col min="5639" max="5878" width="8.875" style="106"/>
    <col min="5879" max="5879" width="7.625" style="106" customWidth="1"/>
    <col min="5880" max="5880" width="17.125" style="106" customWidth="1"/>
    <col min="5881" max="5881" width="11" style="106" customWidth="1"/>
    <col min="5882" max="5882" width="17.125" style="106" customWidth="1"/>
    <col min="5883" max="5883" width="11" style="106" customWidth="1"/>
    <col min="5884" max="5884" width="17.125" style="106" customWidth="1"/>
    <col min="5885" max="5885" width="15.5" style="106" customWidth="1"/>
    <col min="5886" max="5886" width="1.875" style="106" customWidth="1"/>
    <col min="5887" max="5887" width="7.625" style="106" customWidth="1"/>
    <col min="5888" max="5888" width="17.125" style="106" customWidth="1"/>
    <col min="5889" max="5889" width="11" style="106" customWidth="1"/>
    <col min="5890" max="5890" width="17.125" style="106" customWidth="1"/>
    <col min="5891" max="5891" width="11" style="106" customWidth="1"/>
    <col min="5892" max="5892" width="17.125" style="106" customWidth="1"/>
    <col min="5893" max="5893" width="15.5" style="106" customWidth="1"/>
    <col min="5894" max="5894" width="1.875" style="106" customWidth="1"/>
    <col min="5895" max="6134" width="8.875" style="106"/>
    <col min="6135" max="6135" width="7.625" style="106" customWidth="1"/>
    <col min="6136" max="6136" width="17.125" style="106" customWidth="1"/>
    <col min="6137" max="6137" width="11" style="106" customWidth="1"/>
    <col min="6138" max="6138" width="17.125" style="106" customWidth="1"/>
    <col min="6139" max="6139" width="11" style="106" customWidth="1"/>
    <col min="6140" max="6140" width="17.125" style="106" customWidth="1"/>
    <col min="6141" max="6141" width="15.5" style="106" customWidth="1"/>
    <col min="6142" max="6142" width="1.875" style="106" customWidth="1"/>
    <col min="6143" max="6143" width="7.625" style="106" customWidth="1"/>
    <col min="6144" max="6144" width="17.125" style="106" customWidth="1"/>
    <col min="6145" max="6145" width="11" style="106" customWidth="1"/>
    <col min="6146" max="6146" width="17.125" style="106" customWidth="1"/>
    <col min="6147" max="6147" width="11" style="106" customWidth="1"/>
    <col min="6148" max="6148" width="17.125" style="106" customWidth="1"/>
    <col min="6149" max="6149" width="15.5" style="106" customWidth="1"/>
    <col min="6150" max="6150" width="1.875" style="106" customWidth="1"/>
    <col min="6151" max="6390" width="8.875" style="106"/>
    <col min="6391" max="6391" width="7.625" style="106" customWidth="1"/>
    <col min="6392" max="6392" width="17.125" style="106" customWidth="1"/>
    <col min="6393" max="6393" width="11" style="106" customWidth="1"/>
    <col min="6394" max="6394" width="17.125" style="106" customWidth="1"/>
    <col min="6395" max="6395" width="11" style="106" customWidth="1"/>
    <col min="6396" max="6396" width="17.125" style="106" customWidth="1"/>
    <col min="6397" max="6397" width="15.5" style="106" customWidth="1"/>
    <col min="6398" max="6398" width="1.875" style="106" customWidth="1"/>
    <col min="6399" max="6399" width="7.625" style="106" customWidth="1"/>
    <col min="6400" max="6400" width="17.125" style="106" customWidth="1"/>
    <col min="6401" max="6401" width="11" style="106" customWidth="1"/>
    <col min="6402" max="6402" width="17.125" style="106" customWidth="1"/>
    <col min="6403" max="6403" width="11" style="106" customWidth="1"/>
    <col min="6404" max="6404" width="17.125" style="106" customWidth="1"/>
    <col min="6405" max="6405" width="15.5" style="106" customWidth="1"/>
    <col min="6406" max="6406" width="1.875" style="106" customWidth="1"/>
    <col min="6407" max="6646" width="8.875" style="106"/>
    <col min="6647" max="6647" width="7.625" style="106" customWidth="1"/>
    <col min="6648" max="6648" width="17.125" style="106" customWidth="1"/>
    <col min="6649" max="6649" width="11" style="106" customWidth="1"/>
    <col min="6650" max="6650" width="17.125" style="106" customWidth="1"/>
    <col min="6651" max="6651" width="11" style="106" customWidth="1"/>
    <col min="6652" max="6652" width="17.125" style="106" customWidth="1"/>
    <col min="6653" max="6653" width="15.5" style="106" customWidth="1"/>
    <col min="6654" max="6654" width="1.875" style="106" customWidth="1"/>
    <col min="6655" max="6655" width="7.625" style="106" customWidth="1"/>
    <col min="6656" max="6656" width="17.125" style="106" customWidth="1"/>
    <col min="6657" max="6657" width="11" style="106" customWidth="1"/>
    <col min="6658" max="6658" width="17.125" style="106" customWidth="1"/>
    <col min="6659" max="6659" width="11" style="106" customWidth="1"/>
    <col min="6660" max="6660" width="17.125" style="106" customWidth="1"/>
    <col min="6661" max="6661" width="15.5" style="106" customWidth="1"/>
    <col min="6662" max="6662" width="1.875" style="106" customWidth="1"/>
    <col min="6663" max="6902" width="8.875" style="106"/>
    <col min="6903" max="6903" width="7.625" style="106" customWidth="1"/>
    <col min="6904" max="6904" width="17.125" style="106" customWidth="1"/>
    <col min="6905" max="6905" width="11" style="106" customWidth="1"/>
    <col min="6906" max="6906" width="17.125" style="106" customWidth="1"/>
    <col min="6907" max="6907" width="11" style="106" customWidth="1"/>
    <col min="6908" max="6908" width="17.125" style="106" customWidth="1"/>
    <col min="6909" max="6909" width="15.5" style="106" customWidth="1"/>
    <col min="6910" max="6910" width="1.875" style="106" customWidth="1"/>
    <col min="6911" max="6911" width="7.625" style="106" customWidth="1"/>
    <col min="6912" max="6912" width="17.125" style="106" customWidth="1"/>
    <col min="6913" max="6913" width="11" style="106" customWidth="1"/>
    <col min="6914" max="6914" width="17.125" style="106" customWidth="1"/>
    <col min="6915" max="6915" width="11" style="106" customWidth="1"/>
    <col min="6916" max="6916" width="17.125" style="106" customWidth="1"/>
    <col min="6917" max="6917" width="15.5" style="106" customWidth="1"/>
    <col min="6918" max="6918" width="1.875" style="106" customWidth="1"/>
    <col min="6919" max="7158" width="8.875" style="106"/>
    <col min="7159" max="7159" width="7.625" style="106" customWidth="1"/>
    <col min="7160" max="7160" width="17.125" style="106" customWidth="1"/>
    <col min="7161" max="7161" width="11" style="106" customWidth="1"/>
    <col min="7162" max="7162" width="17.125" style="106" customWidth="1"/>
    <col min="7163" max="7163" width="11" style="106" customWidth="1"/>
    <col min="7164" max="7164" width="17.125" style="106" customWidth="1"/>
    <col min="7165" max="7165" width="15.5" style="106" customWidth="1"/>
    <col min="7166" max="7166" width="1.875" style="106" customWidth="1"/>
    <col min="7167" max="7167" width="7.625" style="106" customWidth="1"/>
    <col min="7168" max="7168" width="17.125" style="106" customWidth="1"/>
    <col min="7169" max="7169" width="11" style="106" customWidth="1"/>
    <col min="7170" max="7170" width="17.125" style="106" customWidth="1"/>
    <col min="7171" max="7171" width="11" style="106" customWidth="1"/>
    <col min="7172" max="7172" width="17.125" style="106" customWidth="1"/>
    <col min="7173" max="7173" width="15.5" style="106" customWidth="1"/>
    <col min="7174" max="7174" width="1.875" style="106" customWidth="1"/>
    <col min="7175" max="7414" width="8.875" style="106"/>
    <col min="7415" max="7415" width="7.625" style="106" customWidth="1"/>
    <col min="7416" max="7416" width="17.125" style="106" customWidth="1"/>
    <col min="7417" max="7417" width="11" style="106" customWidth="1"/>
    <col min="7418" max="7418" width="17.125" style="106" customWidth="1"/>
    <col min="7419" max="7419" width="11" style="106" customWidth="1"/>
    <col min="7420" max="7420" width="17.125" style="106" customWidth="1"/>
    <col min="7421" max="7421" width="15.5" style="106" customWidth="1"/>
    <col min="7422" max="7422" width="1.875" style="106" customWidth="1"/>
    <col min="7423" max="7423" width="7.625" style="106" customWidth="1"/>
    <col min="7424" max="7424" width="17.125" style="106" customWidth="1"/>
    <col min="7425" max="7425" width="11" style="106" customWidth="1"/>
    <col min="7426" max="7426" width="17.125" style="106" customWidth="1"/>
    <col min="7427" max="7427" width="11" style="106" customWidth="1"/>
    <col min="7428" max="7428" width="17.125" style="106" customWidth="1"/>
    <col min="7429" max="7429" width="15.5" style="106" customWidth="1"/>
    <col min="7430" max="7430" width="1.875" style="106" customWidth="1"/>
    <col min="7431" max="7670" width="8.875" style="106"/>
    <col min="7671" max="7671" width="7.625" style="106" customWidth="1"/>
    <col min="7672" max="7672" width="17.125" style="106" customWidth="1"/>
    <col min="7673" max="7673" width="11" style="106" customWidth="1"/>
    <col min="7674" max="7674" width="17.125" style="106" customWidth="1"/>
    <col min="7675" max="7675" width="11" style="106" customWidth="1"/>
    <col min="7676" max="7676" width="17.125" style="106" customWidth="1"/>
    <col min="7677" max="7677" width="15.5" style="106" customWidth="1"/>
    <col min="7678" max="7678" width="1.875" style="106" customWidth="1"/>
    <col min="7679" max="7679" width="7.625" style="106" customWidth="1"/>
    <col min="7680" max="7680" width="17.125" style="106" customWidth="1"/>
    <col min="7681" max="7681" width="11" style="106" customWidth="1"/>
    <col min="7682" max="7682" width="17.125" style="106" customWidth="1"/>
    <col min="7683" max="7683" width="11" style="106" customWidth="1"/>
    <col min="7684" max="7684" width="17.125" style="106" customWidth="1"/>
    <col min="7685" max="7685" width="15.5" style="106" customWidth="1"/>
    <col min="7686" max="7686" width="1.875" style="106" customWidth="1"/>
    <col min="7687" max="7926" width="8.875" style="106"/>
    <col min="7927" max="7927" width="7.625" style="106" customWidth="1"/>
    <col min="7928" max="7928" width="17.125" style="106" customWidth="1"/>
    <col min="7929" max="7929" width="11" style="106" customWidth="1"/>
    <col min="7930" max="7930" width="17.125" style="106" customWidth="1"/>
    <col min="7931" max="7931" width="11" style="106" customWidth="1"/>
    <col min="7932" max="7932" width="17.125" style="106" customWidth="1"/>
    <col min="7933" max="7933" width="15.5" style="106" customWidth="1"/>
    <col min="7934" max="7934" width="1.875" style="106" customWidth="1"/>
    <col min="7935" max="7935" width="7.625" style="106" customWidth="1"/>
    <col min="7936" max="7936" width="17.125" style="106" customWidth="1"/>
    <col min="7937" max="7937" width="11" style="106" customWidth="1"/>
    <col min="7938" max="7938" width="17.125" style="106" customWidth="1"/>
    <col min="7939" max="7939" width="11" style="106" customWidth="1"/>
    <col min="7940" max="7940" width="17.125" style="106" customWidth="1"/>
    <col min="7941" max="7941" width="15.5" style="106" customWidth="1"/>
    <col min="7942" max="7942" width="1.875" style="106" customWidth="1"/>
    <col min="7943" max="8182" width="8.875" style="106"/>
    <col min="8183" max="8183" width="7.625" style="106" customWidth="1"/>
    <col min="8184" max="8184" width="17.125" style="106" customWidth="1"/>
    <col min="8185" max="8185" width="11" style="106" customWidth="1"/>
    <col min="8186" max="8186" width="17.125" style="106" customWidth="1"/>
    <col min="8187" max="8187" width="11" style="106" customWidth="1"/>
    <col min="8188" max="8188" width="17.125" style="106" customWidth="1"/>
    <col min="8189" max="8189" width="15.5" style="106" customWidth="1"/>
    <col min="8190" max="8190" width="1.875" style="106" customWidth="1"/>
    <col min="8191" max="8191" width="7.625" style="106" customWidth="1"/>
    <col min="8192" max="8192" width="17.125" style="106" customWidth="1"/>
    <col min="8193" max="8193" width="11" style="106" customWidth="1"/>
    <col min="8194" max="8194" width="17.125" style="106" customWidth="1"/>
    <col min="8195" max="8195" width="11" style="106" customWidth="1"/>
    <col min="8196" max="8196" width="17.125" style="106" customWidth="1"/>
    <col min="8197" max="8197" width="15.5" style="106" customWidth="1"/>
    <col min="8198" max="8198" width="1.875" style="106" customWidth="1"/>
    <col min="8199" max="8438" width="8.875" style="106"/>
    <col min="8439" max="8439" width="7.625" style="106" customWidth="1"/>
    <col min="8440" max="8440" width="17.125" style="106" customWidth="1"/>
    <col min="8441" max="8441" width="11" style="106" customWidth="1"/>
    <col min="8442" max="8442" width="17.125" style="106" customWidth="1"/>
    <col min="8443" max="8443" width="11" style="106" customWidth="1"/>
    <col min="8444" max="8444" width="17.125" style="106" customWidth="1"/>
    <col min="8445" max="8445" width="15.5" style="106" customWidth="1"/>
    <col min="8446" max="8446" width="1.875" style="106" customWidth="1"/>
    <col min="8447" max="8447" width="7.625" style="106" customWidth="1"/>
    <col min="8448" max="8448" width="17.125" style="106" customWidth="1"/>
    <col min="8449" max="8449" width="11" style="106" customWidth="1"/>
    <col min="8450" max="8450" width="17.125" style="106" customWidth="1"/>
    <col min="8451" max="8451" width="11" style="106" customWidth="1"/>
    <col min="8452" max="8452" width="17.125" style="106" customWidth="1"/>
    <col min="8453" max="8453" width="15.5" style="106" customWidth="1"/>
    <col min="8454" max="8454" width="1.875" style="106" customWidth="1"/>
    <col min="8455" max="8694" width="8.875" style="106"/>
    <col min="8695" max="8695" width="7.625" style="106" customWidth="1"/>
    <col min="8696" max="8696" width="17.125" style="106" customWidth="1"/>
    <col min="8697" max="8697" width="11" style="106" customWidth="1"/>
    <col min="8698" max="8698" width="17.125" style="106" customWidth="1"/>
    <col min="8699" max="8699" width="11" style="106" customWidth="1"/>
    <col min="8700" max="8700" width="17.125" style="106" customWidth="1"/>
    <col min="8701" max="8701" width="15.5" style="106" customWidth="1"/>
    <col min="8702" max="8702" width="1.875" style="106" customWidth="1"/>
    <col min="8703" max="8703" width="7.625" style="106" customWidth="1"/>
    <col min="8704" max="8704" width="17.125" style="106" customWidth="1"/>
    <col min="8705" max="8705" width="11" style="106" customWidth="1"/>
    <col min="8706" max="8706" width="17.125" style="106" customWidth="1"/>
    <col min="8707" max="8707" width="11" style="106" customWidth="1"/>
    <col min="8708" max="8708" width="17.125" style="106" customWidth="1"/>
    <col min="8709" max="8709" width="15.5" style="106" customWidth="1"/>
    <col min="8710" max="8710" width="1.875" style="106" customWidth="1"/>
    <col min="8711" max="8950" width="8.875" style="106"/>
    <col min="8951" max="8951" width="7.625" style="106" customWidth="1"/>
    <col min="8952" max="8952" width="17.125" style="106" customWidth="1"/>
    <col min="8953" max="8953" width="11" style="106" customWidth="1"/>
    <col min="8954" max="8954" width="17.125" style="106" customWidth="1"/>
    <col min="8955" max="8955" width="11" style="106" customWidth="1"/>
    <col min="8956" max="8956" width="17.125" style="106" customWidth="1"/>
    <col min="8957" max="8957" width="15.5" style="106" customWidth="1"/>
    <col min="8958" max="8958" width="1.875" style="106" customWidth="1"/>
    <col min="8959" max="8959" width="7.625" style="106" customWidth="1"/>
    <col min="8960" max="8960" width="17.125" style="106" customWidth="1"/>
    <col min="8961" max="8961" width="11" style="106" customWidth="1"/>
    <col min="8962" max="8962" width="17.125" style="106" customWidth="1"/>
    <col min="8963" max="8963" width="11" style="106" customWidth="1"/>
    <col min="8964" max="8964" width="17.125" style="106" customWidth="1"/>
    <col min="8965" max="8965" width="15.5" style="106" customWidth="1"/>
    <col min="8966" max="8966" width="1.875" style="106" customWidth="1"/>
    <col min="8967" max="9206" width="8.875" style="106"/>
    <col min="9207" max="9207" width="7.625" style="106" customWidth="1"/>
    <col min="9208" max="9208" width="17.125" style="106" customWidth="1"/>
    <col min="9209" max="9209" width="11" style="106" customWidth="1"/>
    <col min="9210" max="9210" width="17.125" style="106" customWidth="1"/>
    <col min="9211" max="9211" width="11" style="106" customWidth="1"/>
    <col min="9212" max="9212" width="17.125" style="106" customWidth="1"/>
    <col min="9213" max="9213" width="15.5" style="106" customWidth="1"/>
    <col min="9214" max="9214" width="1.875" style="106" customWidth="1"/>
    <col min="9215" max="9215" width="7.625" style="106" customWidth="1"/>
    <col min="9216" max="9216" width="17.125" style="106" customWidth="1"/>
    <col min="9217" max="9217" width="11" style="106" customWidth="1"/>
    <col min="9218" max="9218" width="17.125" style="106" customWidth="1"/>
    <col min="9219" max="9219" width="11" style="106" customWidth="1"/>
    <col min="9220" max="9220" width="17.125" style="106" customWidth="1"/>
    <col min="9221" max="9221" width="15.5" style="106" customWidth="1"/>
    <col min="9222" max="9222" width="1.875" style="106" customWidth="1"/>
    <col min="9223" max="9462" width="8.875" style="106"/>
    <col min="9463" max="9463" width="7.625" style="106" customWidth="1"/>
    <col min="9464" max="9464" width="17.125" style="106" customWidth="1"/>
    <col min="9465" max="9465" width="11" style="106" customWidth="1"/>
    <col min="9466" max="9466" width="17.125" style="106" customWidth="1"/>
    <col min="9467" max="9467" width="11" style="106" customWidth="1"/>
    <col min="9468" max="9468" width="17.125" style="106" customWidth="1"/>
    <col min="9469" max="9469" width="15.5" style="106" customWidth="1"/>
    <col min="9470" max="9470" width="1.875" style="106" customWidth="1"/>
    <col min="9471" max="9471" width="7.625" style="106" customWidth="1"/>
    <col min="9472" max="9472" width="17.125" style="106" customWidth="1"/>
    <col min="9473" max="9473" width="11" style="106" customWidth="1"/>
    <col min="9474" max="9474" width="17.125" style="106" customWidth="1"/>
    <col min="9475" max="9475" width="11" style="106" customWidth="1"/>
    <col min="9476" max="9476" width="17.125" style="106" customWidth="1"/>
    <col min="9477" max="9477" width="15.5" style="106" customWidth="1"/>
    <col min="9478" max="9478" width="1.875" style="106" customWidth="1"/>
    <col min="9479" max="9718" width="8.875" style="106"/>
    <col min="9719" max="9719" width="7.625" style="106" customWidth="1"/>
    <col min="9720" max="9720" width="17.125" style="106" customWidth="1"/>
    <col min="9721" max="9721" width="11" style="106" customWidth="1"/>
    <col min="9722" max="9722" width="17.125" style="106" customWidth="1"/>
    <col min="9723" max="9723" width="11" style="106" customWidth="1"/>
    <col min="9724" max="9724" width="17.125" style="106" customWidth="1"/>
    <col min="9725" max="9725" width="15.5" style="106" customWidth="1"/>
    <col min="9726" max="9726" width="1.875" style="106" customWidth="1"/>
    <col min="9727" max="9727" width="7.625" style="106" customWidth="1"/>
    <col min="9728" max="9728" width="17.125" style="106" customWidth="1"/>
    <col min="9729" max="9729" width="11" style="106" customWidth="1"/>
    <col min="9730" max="9730" width="17.125" style="106" customWidth="1"/>
    <col min="9731" max="9731" width="11" style="106" customWidth="1"/>
    <col min="9732" max="9732" width="17.125" style="106" customWidth="1"/>
    <col min="9733" max="9733" width="15.5" style="106" customWidth="1"/>
    <col min="9734" max="9734" width="1.875" style="106" customWidth="1"/>
    <col min="9735" max="9974" width="8.875" style="106"/>
    <col min="9975" max="9975" width="7.625" style="106" customWidth="1"/>
    <col min="9976" max="9976" width="17.125" style="106" customWidth="1"/>
    <col min="9977" max="9977" width="11" style="106" customWidth="1"/>
    <col min="9978" max="9978" width="17.125" style="106" customWidth="1"/>
    <col min="9979" max="9979" width="11" style="106" customWidth="1"/>
    <col min="9980" max="9980" width="17.125" style="106" customWidth="1"/>
    <col min="9981" max="9981" width="15.5" style="106" customWidth="1"/>
    <col min="9982" max="9982" width="1.875" style="106" customWidth="1"/>
    <col min="9983" max="9983" width="7.625" style="106" customWidth="1"/>
    <col min="9984" max="9984" width="17.125" style="106" customWidth="1"/>
    <col min="9985" max="9985" width="11" style="106" customWidth="1"/>
    <col min="9986" max="9986" width="17.125" style="106" customWidth="1"/>
    <col min="9987" max="9987" width="11" style="106" customWidth="1"/>
    <col min="9988" max="9988" width="17.125" style="106" customWidth="1"/>
    <col min="9989" max="9989" width="15.5" style="106" customWidth="1"/>
    <col min="9990" max="9990" width="1.875" style="106" customWidth="1"/>
    <col min="9991" max="10230" width="8.875" style="106"/>
    <col min="10231" max="10231" width="7.625" style="106" customWidth="1"/>
    <col min="10232" max="10232" width="17.125" style="106" customWidth="1"/>
    <col min="10233" max="10233" width="11" style="106" customWidth="1"/>
    <col min="10234" max="10234" width="17.125" style="106" customWidth="1"/>
    <col min="10235" max="10235" width="11" style="106" customWidth="1"/>
    <col min="10236" max="10236" width="17.125" style="106" customWidth="1"/>
    <col min="10237" max="10237" width="15.5" style="106" customWidth="1"/>
    <col min="10238" max="10238" width="1.875" style="106" customWidth="1"/>
    <col min="10239" max="10239" width="7.625" style="106" customWidth="1"/>
    <col min="10240" max="10240" width="17.125" style="106" customWidth="1"/>
    <col min="10241" max="10241" width="11" style="106" customWidth="1"/>
    <col min="10242" max="10242" width="17.125" style="106" customWidth="1"/>
    <col min="10243" max="10243" width="11" style="106" customWidth="1"/>
    <col min="10244" max="10244" width="17.125" style="106" customWidth="1"/>
    <col min="10245" max="10245" width="15.5" style="106" customWidth="1"/>
    <col min="10246" max="10246" width="1.875" style="106" customWidth="1"/>
    <col min="10247" max="10486" width="8.875" style="106"/>
    <col min="10487" max="10487" width="7.625" style="106" customWidth="1"/>
    <col min="10488" max="10488" width="17.125" style="106" customWidth="1"/>
    <col min="10489" max="10489" width="11" style="106" customWidth="1"/>
    <col min="10490" max="10490" width="17.125" style="106" customWidth="1"/>
    <col min="10491" max="10491" width="11" style="106" customWidth="1"/>
    <col min="10492" max="10492" width="17.125" style="106" customWidth="1"/>
    <col min="10493" max="10493" width="15.5" style="106" customWidth="1"/>
    <col min="10494" max="10494" width="1.875" style="106" customWidth="1"/>
    <col min="10495" max="10495" width="7.625" style="106" customWidth="1"/>
    <col min="10496" max="10496" width="17.125" style="106" customWidth="1"/>
    <col min="10497" max="10497" width="11" style="106" customWidth="1"/>
    <col min="10498" max="10498" width="17.125" style="106" customWidth="1"/>
    <col min="10499" max="10499" width="11" style="106" customWidth="1"/>
    <col min="10500" max="10500" width="17.125" style="106" customWidth="1"/>
    <col min="10501" max="10501" width="15.5" style="106" customWidth="1"/>
    <col min="10502" max="10502" width="1.875" style="106" customWidth="1"/>
    <col min="10503" max="10742" width="8.875" style="106"/>
    <col min="10743" max="10743" width="7.625" style="106" customWidth="1"/>
    <col min="10744" max="10744" width="17.125" style="106" customWidth="1"/>
    <col min="10745" max="10745" width="11" style="106" customWidth="1"/>
    <col min="10746" max="10746" width="17.125" style="106" customWidth="1"/>
    <col min="10747" max="10747" width="11" style="106" customWidth="1"/>
    <col min="10748" max="10748" width="17.125" style="106" customWidth="1"/>
    <col min="10749" max="10749" width="15.5" style="106" customWidth="1"/>
    <col min="10750" max="10750" width="1.875" style="106" customWidth="1"/>
    <col min="10751" max="10751" width="7.625" style="106" customWidth="1"/>
    <col min="10752" max="10752" width="17.125" style="106" customWidth="1"/>
    <col min="10753" max="10753" width="11" style="106" customWidth="1"/>
    <col min="10754" max="10754" width="17.125" style="106" customWidth="1"/>
    <col min="10755" max="10755" width="11" style="106" customWidth="1"/>
    <col min="10756" max="10756" width="17.125" style="106" customWidth="1"/>
    <col min="10757" max="10757" width="15.5" style="106" customWidth="1"/>
    <col min="10758" max="10758" width="1.875" style="106" customWidth="1"/>
    <col min="10759" max="10998" width="8.875" style="106"/>
    <col min="10999" max="10999" width="7.625" style="106" customWidth="1"/>
    <col min="11000" max="11000" width="17.125" style="106" customWidth="1"/>
    <col min="11001" max="11001" width="11" style="106" customWidth="1"/>
    <col min="11002" max="11002" width="17.125" style="106" customWidth="1"/>
    <col min="11003" max="11003" width="11" style="106" customWidth="1"/>
    <col min="11004" max="11004" width="17.125" style="106" customWidth="1"/>
    <col min="11005" max="11005" width="15.5" style="106" customWidth="1"/>
    <col min="11006" max="11006" width="1.875" style="106" customWidth="1"/>
    <col min="11007" max="11007" width="7.625" style="106" customWidth="1"/>
    <col min="11008" max="11008" width="17.125" style="106" customWidth="1"/>
    <col min="11009" max="11009" width="11" style="106" customWidth="1"/>
    <col min="11010" max="11010" width="17.125" style="106" customWidth="1"/>
    <col min="11011" max="11011" width="11" style="106" customWidth="1"/>
    <col min="11012" max="11012" width="17.125" style="106" customWidth="1"/>
    <col min="11013" max="11013" width="15.5" style="106" customWidth="1"/>
    <col min="11014" max="11014" width="1.875" style="106" customWidth="1"/>
    <col min="11015" max="11254" width="8.875" style="106"/>
    <col min="11255" max="11255" width="7.625" style="106" customWidth="1"/>
    <col min="11256" max="11256" width="17.125" style="106" customWidth="1"/>
    <col min="11257" max="11257" width="11" style="106" customWidth="1"/>
    <col min="11258" max="11258" width="17.125" style="106" customWidth="1"/>
    <col min="11259" max="11259" width="11" style="106" customWidth="1"/>
    <col min="11260" max="11260" width="17.125" style="106" customWidth="1"/>
    <col min="11261" max="11261" width="15.5" style="106" customWidth="1"/>
    <col min="11262" max="11262" width="1.875" style="106" customWidth="1"/>
    <col min="11263" max="11263" width="7.625" style="106" customWidth="1"/>
    <col min="11264" max="11264" width="17.125" style="106" customWidth="1"/>
    <col min="11265" max="11265" width="11" style="106" customWidth="1"/>
    <col min="11266" max="11266" width="17.125" style="106" customWidth="1"/>
    <col min="11267" max="11267" width="11" style="106" customWidth="1"/>
    <col min="11268" max="11268" width="17.125" style="106" customWidth="1"/>
    <col min="11269" max="11269" width="15.5" style="106" customWidth="1"/>
    <col min="11270" max="11270" width="1.875" style="106" customWidth="1"/>
    <col min="11271" max="11510" width="8.875" style="106"/>
    <col min="11511" max="11511" width="7.625" style="106" customWidth="1"/>
    <col min="11512" max="11512" width="17.125" style="106" customWidth="1"/>
    <col min="11513" max="11513" width="11" style="106" customWidth="1"/>
    <col min="11514" max="11514" width="17.125" style="106" customWidth="1"/>
    <col min="11515" max="11515" width="11" style="106" customWidth="1"/>
    <col min="11516" max="11516" width="17.125" style="106" customWidth="1"/>
    <col min="11517" max="11517" width="15.5" style="106" customWidth="1"/>
    <col min="11518" max="11518" width="1.875" style="106" customWidth="1"/>
    <col min="11519" max="11519" width="7.625" style="106" customWidth="1"/>
    <col min="11520" max="11520" width="17.125" style="106" customWidth="1"/>
    <col min="11521" max="11521" width="11" style="106" customWidth="1"/>
    <col min="11522" max="11522" width="17.125" style="106" customWidth="1"/>
    <col min="11523" max="11523" width="11" style="106" customWidth="1"/>
    <col min="11524" max="11524" width="17.125" style="106" customWidth="1"/>
    <col min="11525" max="11525" width="15.5" style="106" customWidth="1"/>
    <col min="11526" max="11526" width="1.875" style="106" customWidth="1"/>
    <col min="11527" max="11766" width="8.875" style="106"/>
    <col min="11767" max="11767" width="7.625" style="106" customWidth="1"/>
    <col min="11768" max="11768" width="17.125" style="106" customWidth="1"/>
    <col min="11769" max="11769" width="11" style="106" customWidth="1"/>
    <col min="11770" max="11770" width="17.125" style="106" customWidth="1"/>
    <col min="11771" max="11771" width="11" style="106" customWidth="1"/>
    <col min="11772" max="11772" width="17.125" style="106" customWidth="1"/>
    <col min="11773" max="11773" width="15.5" style="106" customWidth="1"/>
    <col min="11774" max="11774" width="1.875" style="106" customWidth="1"/>
    <col min="11775" max="11775" width="7.625" style="106" customWidth="1"/>
    <col min="11776" max="11776" width="17.125" style="106" customWidth="1"/>
    <col min="11777" max="11777" width="11" style="106" customWidth="1"/>
    <col min="11778" max="11778" width="17.125" style="106" customWidth="1"/>
    <col min="11779" max="11779" width="11" style="106" customWidth="1"/>
    <col min="11780" max="11780" width="17.125" style="106" customWidth="1"/>
    <col min="11781" max="11781" width="15.5" style="106" customWidth="1"/>
    <col min="11782" max="11782" width="1.875" style="106" customWidth="1"/>
    <col min="11783" max="12022" width="8.875" style="106"/>
    <col min="12023" max="12023" width="7.625" style="106" customWidth="1"/>
    <col min="12024" max="12024" width="17.125" style="106" customWidth="1"/>
    <col min="12025" max="12025" width="11" style="106" customWidth="1"/>
    <col min="12026" max="12026" width="17.125" style="106" customWidth="1"/>
    <col min="12027" max="12027" width="11" style="106" customWidth="1"/>
    <col min="12028" max="12028" width="17.125" style="106" customWidth="1"/>
    <col min="12029" max="12029" width="15.5" style="106" customWidth="1"/>
    <col min="12030" max="12030" width="1.875" style="106" customWidth="1"/>
    <col min="12031" max="12031" width="7.625" style="106" customWidth="1"/>
    <col min="12032" max="12032" width="17.125" style="106" customWidth="1"/>
    <col min="12033" max="12033" width="11" style="106" customWidth="1"/>
    <col min="12034" max="12034" width="17.125" style="106" customWidth="1"/>
    <col min="12035" max="12035" width="11" style="106" customWidth="1"/>
    <col min="12036" max="12036" width="17.125" style="106" customWidth="1"/>
    <col min="12037" max="12037" width="15.5" style="106" customWidth="1"/>
    <col min="12038" max="12038" width="1.875" style="106" customWidth="1"/>
    <col min="12039" max="12278" width="8.875" style="106"/>
    <col min="12279" max="12279" width="7.625" style="106" customWidth="1"/>
    <col min="12280" max="12280" width="17.125" style="106" customWidth="1"/>
    <col min="12281" max="12281" width="11" style="106" customWidth="1"/>
    <col min="12282" max="12282" width="17.125" style="106" customWidth="1"/>
    <col min="12283" max="12283" width="11" style="106" customWidth="1"/>
    <col min="12284" max="12284" width="17.125" style="106" customWidth="1"/>
    <col min="12285" max="12285" width="15.5" style="106" customWidth="1"/>
    <col min="12286" max="12286" width="1.875" style="106" customWidth="1"/>
    <col min="12287" max="12287" width="7.625" style="106" customWidth="1"/>
    <col min="12288" max="12288" width="17.125" style="106" customWidth="1"/>
    <col min="12289" max="12289" width="11" style="106" customWidth="1"/>
    <col min="12290" max="12290" width="17.125" style="106" customWidth="1"/>
    <col min="12291" max="12291" width="11" style="106" customWidth="1"/>
    <col min="12292" max="12292" width="17.125" style="106" customWidth="1"/>
    <col min="12293" max="12293" width="15.5" style="106" customWidth="1"/>
    <col min="12294" max="12294" width="1.875" style="106" customWidth="1"/>
    <col min="12295" max="12534" width="8.875" style="106"/>
    <col min="12535" max="12535" width="7.625" style="106" customWidth="1"/>
    <col min="12536" max="12536" width="17.125" style="106" customWidth="1"/>
    <col min="12537" max="12537" width="11" style="106" customWidth="1"/>
    <col min="12538" max="12538" width="17.125" style="106" customWidth="1"/>
    <col min="12539" max="12539" width="11" style="106" customWidth="1"/>
    <col min="12540" max="12540" width="17.125" style="106" customWidth="1"/>
    <col min="12541" max="12541" width="15.5" style="106" customWidth="1"/>
    <col min="12542" max="12542" width="1.875" style="106" customWidth="1"/>
    <col min="12543" max="12543" width="7.625" style="106" customWidth="1"/>
    <col min="12544" max="12544" width="17.125" style="106" customWidth="1"/>
    <col min="12545" max="12545" width="11" style="106" customWidth="1"/>
    <col min="12546" max="12546" width="17.125" style="106" customWidth="1"/>
    <col min="12547" max="12547" width="11" style="106" customWidth="1"/>
    <col min="12548" max="12548" width="17.125" style="106" customWidth="1"/>
    <col min="12549" max="12549" width="15.5" style="106" customWidth="1"/>
    <col min="12550" max="12550" width="1.875" style="106" customWidth="1"/>
    <col min="12551" max="12790" width="8.875" style="106"/>
    <col min="12791" max="12791" width="7.625" style="106" customWidth="1"/>
    <col min="12792" max="12792" width="17.125" style="106" customWidth="1"/>
    <col min="12793" max="12793" width="11" style="106" customWidth="1"/>
    <col min="12794" max="12794" width="17.125" style="106" customWidth="1"/>
    <col min="12795" max="12795" width="11" style="106" customWidth="1"/>
    <col min="12796" max="12796" width="17.125" style="106" customWidth="1"/>
    <col min="12797" max="12797" width="15.5" style="106" customWidth="1"/>
    <col min="12798" max="12798" width="1.875" style="106" customWidth="1"/>
    <col min="12799" max="12799" width="7.625" style="106" customWidth="1"/>
    <col min="12800" max="12800" width="17.125" style="106" customWidth="1"/>
    <col min="12801" max="12801" width="11" style="106" customWidth="1"/>
    <col min="12802" max="12802" width="17.125" style="106" customWidth="1"/>
    <col min="12803" max="12803" width="11" style="106" customWidth="1"/>
    <col min="12804" max="12804" width="17.125" style="106" customWidth="1"/>
    <col min="12805" max="12805" width="15.5" style="106" customWidth="1"/>
    <col min="12806" max="12806" width="1.875" style="106" customWidth="1"/>
    <col min="12807" max="13046" width="8.875" style="106"/>
    <col min="13047" max="13047" width="7.625" style="106" customWidth="1"/>
    <col min="13048" max="13048" width="17.125" style="106" customWidth="1"/>
    <col min="13049" max="13049" width="11" style="106" customWidth="1"/>
    <col min="13050" max="13050" width="17.125" style="106" customWidth="1"/>
    <col min="13051" max="13051" width="11" style="106" customWidth="1"/>
    <col min="13052" max="13052" width="17.125" style="106" customWidth="1"/>
    <col min="13053" max="13053" width="15.5" style="106" customWidth="1"/>
    <col min="13054" max="13054" width="1.875" style="106" customWidth="1"/>
    <col min="13055" max="13055" width="7.625" style="106" customWidth="1"/>
    <col min="13056" max="13056" width="17.125" style="106" customWidth="1"/>
    <col min="13057" max="13057" width="11" style="106" customWidth="1"/>
    <col min="13058" max="13058" width="17.125" style="106" customWidth="1"/>
    <col min="13059" max="13059" width="11" style="106" customWidth="1"/>
    <col min="13060" max="13060" width="17.125" style="106" customWidth="1"/>
    <col min="13061" max="13061" width="15.5" style="106" customWidth="1"/>
    <col min="13062" max="13062" width="1.875" style="106" customWidth="1"/>
    <col min="13063" max="13302" width="8.875" style="106"/>
    <col min="13303" max="13303" width="7.625" style="106" customWidth="1"/>
    <col min="13304" max="13304" width="17.125" style="106" customWidth="1"/>
    <col min="13305" max="13305" width="11" style="106" customWidth="1"/>
    <col min="13306" max="13306" width="17.125" style="106" customWidth="1"/>
    <col min="13307" max="13307" width="11" style="106" customWidth="1"/>
    <col min="13308" max="13308" width="17.125" style="106" customWidth="1"/>
    <col min="13309" max="13309" width="15.5" style="106" customWidth="1"/>
    <col min="13310" max="13310" width="1.875" style="106" customWidth="1"/>
    <col min="13311" max="13311" width="7.625" style="106" customWidth="1"/>
    <col min="13312" max="13312" width="17.125" style="106" customWidth="1"/>
    <col min="13313" max="13313" width="11" style="106" customWidth="1"/>
    <col min="13314" max="13314" width="17.125" style="106" customWidth="1"/>
    <col min="13315" max="13315" width="11" style="106" customWidth="1"/>
    <col min="13316" max="13316" width="17.125" style="106" customWidth="1"/>
    <col min="13317" max="13317" width="15.5" style="106" customWidth="1"/>
    <col min="13318" max="13318" width="1.875" style="106" customWidth="1"/>
    <col min="13319" max="13558" width="8.875" style="106"/>
    <col min="13559" max="13559" width="7.625" style="106" customWidth="1"/>
    <col min="13560" max="13560" width="17.125" style="106" customWidth="1"/>
    <col min="13561" max="13561" width="11" style="106" customWidth="1"/>
    <col min="13562" max="13562" width="17.125" style="106" customWidth="1"/>
    <col min="13563" max="13563" width="11" style="106" customWidth="1"/>
    <col min="13564" max="13564" width="17.125" style="106" customWidth="1"/>
    <col min="13565" max="13565" width="15.5" style="106" customWidth="1"/>
    <col min="13566" max="13566" width="1.875" style="106" customWidth="1"/>
    <col min="13567" max="13567" width="7.625" style="106" customWidth="1"/>
    <col min="13568" max="13568" width="17.125" style="106" customWidth="1"/>
    <col min="13569" max="13569" width="11" style="106" customWidth="1"/>
    <col min="13570" max="13570" width="17.125" style="106" customWidth="1"/>
    <col min="13571" max="13571" width="11" style="106" customWidth="1"/>
    <col min="13572" max="13572" width="17.125" style="106" customWidth="1"/>
    <col min="13573" max="13573" width="15.5" style="106" customWidth="1"/>
    <col min="13574" max="13574" width="1.875" style="106" customWidth="1"/>
    <col min="13575" max="13814" width="8.875" style="106"/>
    <col min="13815" max="13815" width="7.625" style="106" customWidth="1"/>
    <col min="13816" max="13816" width="17.125" style="106" customWidth="1"/>
    <col min="13817" max="13817" width="11" style="106" customWidth="1"/>
    <col min="13818" max="13818" width="17.125" style="106" customWidth="1"/>
    <col min="13819" max="13819" width="11" style="106" customWidth="1"/>
    <col min="13820" max="13820" width="17.125" style="106" customWidth="1"/>
    <col min="13821" max="13821" width="15.5" style="106" customWidth="1"/>
    <col min="13822" max="13822" width="1.875" style="106" customWidth="1"/>
    <col min="13823" max="13823" width="7.625" style="106" customWidth="1"/>
    <col min="13824" max="13824" width="17.125" style="106" customWidth="1"/>
    <col min="13825" max="13825" width="11" style="106" customWidth="1"/>
    <col min="13826" max="13826" width="17.125" style="106" customWidth="1"/>
    <col min="13827" max="13827" width="11" style="106" customWidth="1"/>
    <col min="13828" max="13828" width="17.125" style="106" customWidth="1"/>
    <col min="13829" max="13829" width="15.5" style="106" customWidth="1"/>
    <col min="13830" max="13830" width="1.875" style="106" customWidth="1"/>
    <col min="13831" max="14070" width="8.875" style="106"/>
    <col min="14071" max="14071" width="7.625" style="106" customWidth="1"/>
    <col min="14072" max="14072" width="17.125" style="106" customWidth="1"/>
    <col min="14073" max="14073" width="11" style="106" customWidth="1"/>
    <col min="14074" max="14074" width="17.125" style="106" customWidth="1"/>
    <col min="14075" max="14075" width="11" style="106" customWidth="1"/>
    <col min="14076" max="14076" width="17.125" style="106" customWidth="1"/>
    <col min="14077" max="14077" width="15.5" style="106" customWidth="1"/>
    <col min="14078" max="14078" width="1.875" style="106" customWidth="1"/>
    <col min="14079" max="14079" width="7.625" style="106" customWidth="1"/>
    <col min="14080" max="14080" width="17.125" style="106" customWidth="1"/>
    <col min="14081" max="14081" width="11" style="106" customWidth="1"/>
    <col min="14082" max="14082" width="17.125" style="106" customWidth="1"/>
    <col min="14083" max="14083" width="11" style="106" customWidth="1"/>
    <col min="14084" max="14084" width="17.125" style="106" customWidth="1"/>
    <col min="14085" max="14085" width="15.5" style="106" customWidth="1"/>
    <col min="14086" max="14086" width="1.875" style="106" customWidth="1"/>
    <col min="14087" max="14326" width="8.875" style="106"/>
    <col min="14327" max="14327" width="7.625" style="106" customWidth="1"/>
    <col min="14328" max="14328" width="17.125" style="106" customWidth="1"/>
    <col min="14329" max="14329" width="11" style="106" customWidth="1"/>
    <col min="14330" max="14330" width="17.125" style="106" customWidth="1"/>
    <col min="14331" max="14331" width="11" style="106" customWidth="1"/>
    <col min="14332" max="14332" width="17.125" style="106" customWidth="1"/>
    <col min="14333" max="14333" width="15.5" style="106" customWidth="1"/>
    <col min="14334" max="14334" width="1.875" style="106" customWidth="1"/>
    <col min="14335" max="14335" width="7.625" style="106" customWidth="1"/>
    <col min="14336" max="14336" width="17.125" style="106" customWidth="1"/>
    <col min="14337" max="14337" width="11" style="106" customWidth="1"/>
    <col min="14338" max="14338" width="17.125" style="106" customWidth="1"/>
    <col min="14339" max="14339" width="11" style="106" customWidth="1"/>
    <col min="14340" max="14340" width="17.125" style="106" customWidth="1"/>
    <col min="14341" max="14341" width="15.5" style="106" customWidth="1"/>
    <col min="14342" max="14342" width="1.875" style="106" customWidth="1"/>
    <col min="14343" max="14582" width="8.875" style="106"/>
    <col min="14583" max="14583" width="7.625" style="106" customWidth="1"/>
    <col min="14584" max="14584" width="17.125" style="106" customWidth="1"/>
    <col min="14585" max="14585" width="11" style="106" customWidth="1"/>
    <col min="14586" max="14586" width="17.125" style="106" customWidth="1"/>
    <col min="14587" max="14587" width="11" style="106" customWidth="1"/>
    <col min="14588" max="14588" width="17.125" style="106" customWidth="1"/>
    <col min="14589" max="14589" width="15.5" style="106" customWidth="1"/>
    <col min="14590" max="14590" width="1.875" style="106" customWidth="1"/>
    <col min="14591" max="14591" width="7.625" style="106" customWidth="1"/>
    <col min="14592" max="14592" width="17.125" style="106" customWidth="1"/>
    <col min="14593" max="14593" width="11" style="106" customWidth="1"/>
    <col min="14594" max="14594" width="17.125" style="106" customWidth="1"/>
    <col min="14595" max="14595" width="11" style="106" customWidth="1"/>
    <col min="14596" max="14596" width="17.125" style="106" customWidth="1"/>
    <col min="14597" max="14597" width="15.5" style="106" customWidth="1"/>
    <col min="14598" max="14598" width="1.875" style="106" customWidth="1"/>
    <col min="14599" max="14838" width="8.875" style="106"/>
    <col min="14839" max="14839" width="7.625" style="106" customWidth="1"/>
    <col min="14840" max="14840" width="17.125" style="106" customWidth="1"/>
    <col min="14841" max="14841" width="11" style="106" customWidth="1"/>
    <col min="14842" max="14842" width="17.125" style="106" customWidth="1"/>
    <col min="14843" max="14843" width="11" style="106" customWidth="1"/>
    <col min="14844" max="14844" width="17.125" style="106" customWidth="1"/>
    <col min="14845" max="14845" width="15.5" style="106" customWidth="1"/>
    <col min="14846" max="14846" width="1.875" style="106" customWidth="1"/>
    <col min="14847" max="14847" width="7.625" style="106" customWidth="1"/>
    <col min="14848" max="14848" width="17.125" style="106" customWidth="1"/>
    <col min="14849" max="14849" width="11" style="106" customWidth="1"/>
    <col min="14850" max="14850" width="17.125" style="106" customWidth="1"/>
    <col min="14851" max="14851" width="11" style="106" customWidth="1"/>
    <col min="14852" max="14852" width="17.125" style="106" customWidth="1"/>
    <col min="14853" max="14853" width="15.5" style="106" customWidth="1"/>
    <col min="14854" max="14854" width="1.875" style="106" customWidth="1"/>
    <col min="14855" max="15094" width="8.875" style="106"/>
    <col min="15095" max="15095" width="7.625" style="106" customWidth="1"/>
    <col min="15096" max="15096" width="17.125" style="106" customWidth="1"/>
    <col min="15097" max="15097" width="11" style="106" customWidth="1"/>
    <col min="15098" max="15098" width="17.125" style="106" customWidth="1"/>
    <col min="15099" max="15099" width="11" style="106" customWidth="1"/>
    <col min="15100" max="15100" width="17.125" style="106" customWidth="1"/>
    <col min="15101" max="15101" width="15.5" style="106" customWidth="1"/>
    <col min="15102" max="15102" width="1.875" style="106" customWidth="1"/>
    <col min="15103" max="15103" width="7.625" style="106" customWidth="1"/>
    <col min="15104" max="15104" width="17.125" style="106" customWidth="1"/>
    <col min="15105" max="15105" width="11" style="106" customWidth="1"/>
    <col min="15106" max="15106" width="17.125" style="106" customWidth="1"/>
    <col min="15107" max="15107" width="11" style="106" customWidth="1"/>
    <col min="15108" max="15108" width="17.125" style="106" customWidth="1"/>
    <col min="15109" max="15109" width="15.5" style="106" customWidth="1"/>
    <col min="15110" max="15110" width="1.875" style="106" customWidth="1"/>
    <col min="15111" max="15350" width="8.875" style="106"/>
    <col min="15351" max="15351" width="7.625" style="106" customWidth="1"/>
    <col min="15352" max="15352" width="17.125" style="106" customWidth="1"/>
    <col min="15353" max="15353" width="11" style="106" customWidth="1"/>
    <col min="15354" max="15354" width="17.125" style="106" customWidth="1"/>
    <col min="15355" max="15355" width="11" style="106" customWidth="1"/>
    <col min="15356" max="15356" width="17.125" style="106" customWidth="1"/>
    <col min="15357" max="15357" width="15.5" style="106" customWidth="1"/>
    <col min="15358" max="15358" width="1.875" style="106" customWidth="1"/>
    <col min="15359" max="15359" width="7.625" style="106" customWidth="1"/>
    <col min="15360" max="15360" width="17.125" style="106" customWidth="1"/>
    <col min="15361" max="15361" width="11" style="106" customWidth="1"/>
    <col min="15362" max="15362" width="17.125" style="106" customWidth="1"/>
    <col min="15363" max="15363" width="11" style="106" customWidth="1"/>
    <col min="15364" max="15364" width="17.125" style="106" customWidth="1"/>
    <col min="15365" max="15365" width="15.5" style="106" customWidth="1"/>
    <col min="15366" max="15366" width="1.875" style="106" customWidth="1"/>
    <col min="15367" max="15606" width="8.875" style="106"/>
    <col min="15607" max="15607" width="7.625" style="106" customWidth="1"/>
    <col min="15608" max="15608" width="17.125" style="106" customWidth="1"/>
    <col min="15609" max="15609" width="11" style="106" customWidth="1"/>
    <col min="15610" max="15610" width="17.125" style="106" customWidth="1"/>
    <col min="15611" max="15611" width="11" style="106" customWidth="1"/>
    <col min="15612" max="15612" width="17.125" style="106" customWidth="1"/>
    <col min="15613" max="15613" width="15.5" style="106" customWidth="1"/>
    <col min="15614" max="15614" width="1.875" style="106" customWidth="1"/>
    <col min="15615" max="15615" width="7.625" style="106" customWidth="1"/>
    <col min="15616" max="15616" width="17.125" style="106" customWidth="1"/>
    <col min="15617" max="15617" width="11" style="106" customWidth="1"/>
    <col min="15618" max="15618" width="17.125" style="106" customWidth="1"/>
    <col min="15619" max="15619" width="11" style="106" customWidth="1"/>
    <col min="15620" max="15620" width="17.125" style="106" customWidth="1"/>
    <col min="15621" max="15621" width="15.5" style="106" customWidth="1"/>
    <col min="15622" max="15622" width="1.875" style="106" customWidth="1"/>
    <col min="15623" max="15862" width="8.875" style="106"/>
    <col min="15863" max="15863" width="7.625" style="106" customWidth="1"/>
    <col min="15864" max="15864" width="17.125" style="106" customWidth="1"/>
    <col min="15865" max="15865" width="11" style="106" customWidth="1"/>
    <col min="15866" max="15866" width="17.125" style="106" customWidth="1"/>
    <col min="15867" max="15867" width="11" style="106" customWidth="1"/>
    <col min="15868" max="15868" width="17.125" style="106" customWidth="1"/>
    <col min="15869" max="15869" width="15.5" style="106" customWidth="1"/>
    <col min="15870" max="15870" width="1.875" style="106" customWidth="1"/>
    <col min="15871" max="15871" width="7.625" style="106" customWidth="1"/>
    <col min="15872" max="15872" width="17.125" style="106" customWidth="1"/>
    <col min="15873" max="15873" width="11" style="106" customWidth="1"/>
    <col min="15874" max="15874" width="17.125" style="106" customWidth="1"/>
    <col min="15875" max="15875" width="11" style="106" customWidth="1"/>
    <col min="15876" max="15876" width="17.125" style="106" customWidth="1"/>
    <col min="15877" max="15877" width="15.5" style="106" customWidth="1"/>
    <col min="15878" max="15878" width="1.875" style="106" customWidth="1"/>
    <col min="15879" max="16118" width="8.875" style="106"/>
    <col min="16119" max="16119" width="7.625" style="106" customWidth="1"/>
    <col min="16120" max="16120" width="17.125" style="106" customWidth="1"/>
    <col min="16121" max="16121" width="11" style="106" customWidth="1"/>
    <col min="16122" max="16122" width="17.125" style="106" customWidth="1"/>
    <col min="16123" max="16123" width="11" style="106" customWidth="1"/>
    <col min="16124" max="16124" width="17.125" style="106" customWidth="1"/>
    <col min="16125" max="16125" width="15.5" style="106" customWidth="1"/>
    <col min="16126" max="16126" width="1.875" style="106" customWidth="1"/>
    <col min="16127" max="16127" width="7.625" style="106" customWidth="1"/>
    <col min="16128" max="16128" width="17.125" style="106" customWidth="1"/>
    <col min="16129" max="16129" width="11" style="106" customWidth="1"/>
    <col min="16130" max="16130" width="17.125" style="106" customWidth="1"/>
    <col min="16131" max="16131" width="11" style="106" customWidth="1"/>
    <col min="16132" max="16132" width="17.125" style="106" customWidth="1"/>
    <col min="16133" max="16133" width="15.5" style="106" customWidth="1"/>
    <col min="16134" max="16134" width="1.875" style="106" customWidth="1"/>
    <col min="16135" max="16384" width="8.875" style="106"/>
  </cols>
  <sheetData>
    <row r="1" spans="1:10" ht="20.25" customHeight="1" x14ac:dyDescent="0.15">
      <c r="A1" s="713" t="s">
        <v>424</v>
      </c>
      <c r="B1" s="721" t="s">
        <v>861</v>
      </c>
      <c r="C1" s="722"/>
      <c r="D1" s="723"/>
      <c r="E1" s="254" t="s">
        <v>425</v>
      </c>
      <c r="F1" s="715">
        <v>44737</v>
      </c>
      <c r="G1" s="716"/>
    </row>
    <row r="2" spans="1:10" ht="20.25" customHeight="1" x14ac:dyDescent="0.15">
      <c r="A2" s="714"/>
      <c r="B2" s="724" t="s">
        <v>863</v>
      </c>
      <c r="C2" s="725"/>
      <c r="D2" s="726"/>
      <c r="E2" s="258" t="s">
        <v>426</v>
      </c>
      <c r="F2" s="717"/>
      <c r="G2" s="718"/>
    </row>
    <row r="3" spans="1:10" ht="20.25" customHeight="1" thickBot="1" x14ac:dyDescent="0.2">
      <c r="A3" s="259" t="s">
        <v>427</v>
      </c>
      <c r="B3" s="260">
        <v>44737</v>
      </c>
      <c r="C3" s="261" t="s">
        <v>428</v>
      </c>
      <c r="D3" s="262" t="s">
        <v>787</v>
      </c>
      <c r="E3" s="263" t="s">
        <v>429</v>
      </c>
      <c r="F3" s="719"/>
      <c r="G3" s="720"/>
      <c r="H3" s="350"/>
      <c r="I3" s="350"/>
      <c r="J3" s="350"/>
    </row>
    <row r="4" spans="1:10" ht="11.25" customHeight="1" thickBot="1" x14ac:dyDescent="0.2">
      <c r="A4" s="352"/>
      <c r="B4" s="353"/>
      <c r="C4" s="353"/>
      <c r="D4" s="353"/>
      <c r="E4" s="353"/>
      <c r="F4" s="353"/>
      <c r="G4" s="354"/>
    </row>
    <row r="5" spans="1:10" ht="20.100000000000001" customHeight="1" thickBot="1" x14ac:dyDescent="0.2">
      <c r="A5" s="109"/>
      <c r="B5" s="710" t="s">
        <v>528</v>
      </c>
      <c r="C5" s="711"/>
      <c r="D5" s="710" t="s">
        <v>430</v>
      </c>
      <c r="E5" s="711"/>
      <c r="F5" s="710" t="s">
        <v>431</v>
      </c>
      <c r="G5" s="711"/>
    </row>
    <row r="6" spans="1:10" ht="15" customHeight="1" x14ac:dyDescent="0.15">
      <c r="A6" s="351" t="s">
        <v>432</v>
      </c>
      <c r="B6" s="110" t="s">
        <v>433</v>
      </c>
      <c r="C6" s="111" t="s">
        <v>434</v>
      </c>
      <c r="D6" s="110" t="s">
        <v>433</v>
      </c>
      <c r="E6" s="111" t="s">
        <v>434</v>
      </c>
      <c r="F6" s="110" t="s">
        <v>433</v>
      </c>
      <c r="G6" s="111" t="s">
        <v>434</v>
      </c>
    </row>
    <row r="7" spans="1:10" s="114" customFormat="1" ht="9.9499999999999993" customHeight="1" x14ac:dyDescent="0.15">
      <c r="A7" s="712" t="s">
        <v>435</v>
      </c>
      <c r="B7" s="112"/>
      <c r="C7" s="113"/>
      <c r="D7" s="112"/>
      <c r="E7" s="113"/>
      <c r="F7" s="112"/>
      <c r="G7" s="113"/>
    </row>
    <row r="8" spans="1:10" ht="20.100000000000001" customHeight="1" x14ac:dyDescent="0.15">
      <c r="A8" s="704"/>
      <c r="B8" s="115"/>
      <c r="C8" s="702"/>
      <c r="D8" s="115"/>
      <c r="E8" s="702"/>
      <c r="F8" s="115"/>
      <c r="G8" s="702"/>
    </row>
    <row r="9" spans="1:10" s="114" customFormat="1" ht="15" customHeight="1" x14ac:dyDescent="0.15">
      <c r="A9" s="705"/>
      <c r="B9" s="116"/>
      <c r="C9" s="702"/>
      <c r="D9" s="116"/>
      <c r="E9" s="702"/>
      <c r="F9" s="116"/>
      <c r="G9" s="702"/>
    </row>
    <row r="10" spans="1:10" ht="20.100000000000001" customHeight="1" x14ac:dyDescent="0.15">
      <c r="A10" s="706"/>
      <c r="B10" s="117"/>
      <c r="C10" s="118"/>
      <c r="D10" s="117"/>
      <c r="E10" s="118"/>
      <c r="F10" s="117"/>
      <c r="G10" s="118"/>
    </row>
    <row r="11" spans="1:10" s="114" customFormat="1" ht="9.9499999999999993" customHeight="1" x14ac:dyDescent="0.15">
      <c r="A11" s="703" t="s">
        <v>436</v>
      </c>
      <c r="B11" s="112"/>
      <c r="C11" s="113"/>
      <c r="D11" s="112"/>
      <c r="E11" s="113"/>
      <c r="F11" s="112"/>
      <c r="G11" s="113"/>
    </row>
    <row r="12" spans="1:10" ht="20.100000000000001" customHeight="1" x14ac:dyDescent="0.15">
      <c r="A12" s="704"/>
      <c r="B12" s="115"/>
      <c r="C12" s="702"/>
      <c r="D12" s="115"/>
      <c r="E12" s="702"/>
      <c r="F12" s="115"/>
      <c r="G12" s="702"/>
    </row>
    <row r="13" spans="1:10" s="114" customFormat="1" ht="9.9499999999999993" customHeight="1" x14ac:dyDescent="0.15">
      <c r="A13" s="705"/>
      <c r="B13" s="116"/>
      <c r="C13" s="702"/>
      <c r="D13" s="116"/>
      <c r="E13" s="702"/>
      <c r="F13" s="116"/>
      <c r="G13" s="702"/>
    </row>
    <row r="14" spans="1:10" ht="20.100000000000001" customHeight="1" x14ac:dyDescent="0.15">
      <c r="A14" s="706"/>
      <c r="B14" s="117"/>
      <c r="C14" s="118"/>
      <c r="D14" s="117"/>
      <c r="E14" s="118"/>
      <c r="F14" s="117"/>
      <c r="G14" s="118"/>
    </row>
    <row r="15" spans="1:10" s="114" customFormat="1" ht="9.9499999999999993" customHeight="1" x14ac:dyDescent="0.15">
      <c r="A15" s="707" t="s">
        <v>437</v>
      </c>
      <c r="B15" s="112"/>
      <c r="C15" s="113"/>
      <c r="D15" s="112"/>
      <c r="E15" s="113"/>
      <c r="F15" s="112"/>
      <c r="G15" s="113"/>
    </row>
    <row r="16" spans="1:10" ht="20.100000000000001" customHeight="1" x14ac:dyDescent="0.15">
      <c r="A16" s="708"/>
      <c r="B16" s="115"/>
      <c r="C16" s="702"/>
      <c r="D16" s="115"/>
      <c r="E16" s="702"/>
      <c r="F16" s="115"/>
      <c r="G16" s="702"/>
    </row>
    <row r="17" spans="1:7" s="114" customFormat="1" ht="9.9499999999999993" customHeight="1" x14ac:dyDescent="0.15">
      <c r="A17" s="708"/>
      <c r="B17" s="116"/>
      <c r="C17" s="702"/>
      <c r="D17" s="116"/>
      <c r="E17" s="702"/>
      <c r="F17" s="116"/>
      <c r="G17" s="702"/>
    </row>
    <row r="18" spans="1:7" ht="20.100000000000001" customHeight="1" x14ac:dyDescent="0.15">
      <c r="A18" s="708"/>
      <c r="B18" s="117"/>
      <c r="C18" s="118"/>
      <c r="D18" s="117"/>
      <c r="E18" s="118"/>
      <c r="F18" s="117"/>
      <c r="G18" s="118"/>
    </row>
    <row r="19" spans="1:7" s="114" customFormat="1" ht="9.9499999999999993" customHeight="1" x14ac:dyDescent="0.15">
      <c r="A19" s="708"/>
      <c r="B19" s="112"/>
      <c r="C19" s="113"/>
      <c r="D19" s="112"/>
      <c r="E19" s="113"/>
      <c r="F19" s="112"/>
      <c r="G19" s="113"/>
    </row>
    <row r="20" spans="1:7" ht="20.100000000000001" customHeight="1" x14ac:dyDescent="0.15">
      <c r="A20" s="708"/>
      <c r="B20" s="115"/>
      <c r="C20" s="702"/>
      <c r="D20" s="115"/>
      <c r="E20" s="702"/>
      <c r="F20" s="115"/>
      <c r="G20" s="702"/>
    </row>
    <row r="21" spans="1:7" s="114" customFormat="1" ht="9.9499999999999993" customHeight="1" x14ac:dyDescent="0.15">
      <c r="A21" s="708"/>
      <c r="B21" s="116"/>
      <c r="C21" s="702"/>
      <c r="D21" s="116"/>
      <c r="E21" s="702"/>
      <c r="F21" s="116"/>
      <c r="G21" s="702"/>
    </row>
    <row r="22" spans="1:7" ht="20.100000000000001" customHeight="1" thickBot="1" x14ac:dyDescent="0.2">
      <c r="A22" s="709"/>
      <c r="B22" s="119"/>
      <c r="C22" s="120"/>
      <c r="D22" s="119"/>
      <c r="E22" s="120"/>
      <c r="F22" s="119"/>
      <c r="G22" s="120"/>
    </row>
    <row r="23" spans="1:7" ht="20.100000000000001" customHeight="1" thickBot="1" x14ac:dyDescent="0.2">
      <c r="A23" s="109"/>
      <c r="B23" s="710" t="s">
        <v>438</v>
      </c>
      <c r="C23" s="711"/>
      <c r="D23" s="710" t="s">
        <v>439</v>
      </c>
      <c r="E23" s="711"/>
      <c r="F23" s="710" t="s">
        <v>440</v>
      </c>
      <c r="G23" s="711"/>
    </row>
    <row r="24" spans="1:7" ht="15" customHeight="1" x14ac:dyDescent="0.15">
      <c r="A24" s="351" t="s">
        <v>432</v>
      </c>
      <c r="B24" s="110" t="s">
        <v>433</v>
      </c>
      <c r="C24" s="111" t="s">
        <v>434</v>
      </c>
      <c r="D24" s="110" t="s">
        <v>433</v>
      </c>
      <c r="E24" s="111" t="s">
        <v>434</v>
      </c>
      <c r="F24" s="110" t="s">
        <v>433</v>
      </c>
      <c r="G24" s="111" t="s">
        <v>434</v>
      </c>
    </row>
    <row r="25" spans="1:7" s="114" customFormat="1" ht="9.9499999999999993" customHeight="1" x14ac:dyDescent="0.15">
      <c r="A25" s="712" t="s">
        <v>435</v>
      </c>
      <c r="B25" s="112"/>
      <c r="C25" s="113"/>
      <c r="D25" s="112"/>
      <c r="E25" s="113"/>
      <c r="F25" s="112"/>
      <c r="G25" s="113"/>
    </row>
    <row r="26" spans="1:7" ht="20.100000000000001" customHeight="1" x14ac:dyDescent="0.15">
      <c r="A26" s="704"/>
      <c r="B26" s="115"/>
      <c r="C26" s="702"/>
      <c r="D26" s="115"/>
      <c r="E26" s="702"/>
      <c r="F26" s="115"/>
      <c r="G26" s="702"/>
    </row>
    <row r="27" spans="1:7" s="114" customFormat="1" ht="9.9499999999999993" customHeight="1" x14ac:dyDescent="0.15">
      <c r="A27" s="705"/>
      <c r="B27" s="116"/>
      <c r="C27" s="702"/>
      <c r="D27" s="116"/>
      <c r="E27" s="702"/>
      <c r="F27" s="116"/>
      <c r="G27" s="702"/>
    </row>
    <row r="28" spans="1:7" ht="20.100000000000001" customHeight="1" x14ac:dyDescent="0.15">
      <c r="A28" s="706"/>
      <c r="B28" s="117"/>
      <c r="C28" s="118"/>
      <c r="D28" s="117"/>
      <c r="E28" s="118"/>
      <c r="F28" s="117"/>
      <c r="G28" s="118"/>
    </row>
    <row r="29" spans="1:7" s="114" customFormat="1" ht="9.9499999999999993" customHeight="1" x14ac:dyDescent="0.15">
      <c r="A29" s="703" t="s">
        <v>436</v>
      </c>
      <c r="B29" s="112"/>
      <c r="C29" s="113"/>
      <c r="D29" s="112"/>
      <c r="E29" s="113"/>
      <c r="F29" s="112"/>
      <c r="G29" s="113"/>
    </row>
    <row r="30" spans="1:7" ht="20.100000000000001" customHeight="1" x14ac:dyDescent="0.15">
      <c r="A30" s="704"/>
      <c r="B30" s="115"/>
      <c r="C30" s="702"/>
      <c r="D30" s="115"/>
      <c r="E30" s="702"/>
      <c r="F30" s="115"/>
      <c r="G30" s="702"/>
    </row>
    <row r="31" spans="1:7" s="114" customFormat="1" ht="9.9499999999999993" customHeight="1" x14ac:dyDescent="0.15">
      <c r="A31" s="705"/>
      <c r="B31" s="116"/>
      <c r="C31" s="702"/>
      <c r="D31" s="116"/>
      <c r="E31" s="702"/>
      <c r="F31" s="116"/>
      <c r="G31" s="702"/>
    </row>
    <row r="32" spans="1:7" ht="20.100000000000001" customHeight="1" x14ac:dyDescent="0.15">
      <c r="A32" s="706"/>
      <c r="B32" s="117"/>
      <c r="C32" s="118"/>
      <c r="D32" s="117"/>
      <c r="E32" s="118"/>
      <c r="F32" s="117"/>
      <c r="G32" s="118"/>
    </row>
    <row r="33" spans="1:7" s="114" customFormat="1" ht="9.9499999999999993" customHeight="1" x14ac:dyDescent="0.15">
      <c r="A33" s="707" t="s">
        <v>437</v>
      </c>
      <c r="B33" s="112"/>
      <c r="C33" s="113"/>
      <c r="D33" s="112"/>
      <c r="E33" s="113"/>
      <c r="F33" s="112"/>
      <c r="G33" s="113"/>
    </row>
    <row r="34" spans="1:7" ht="20.100000000000001" customHeight="1" x14ac:dyDescent="0.15">
      <c r="A34" s="708"/>
      <c r="B34" s="115"/>
      <c r="C34" s="702"/>
      <c r="D34" s="115"/>
      <c r="E34" s="702"/>
      <c r="F34" s="115"/>
      <c r="G34" s="702"/>
    </row>
    <row r="35" spans="1:7" s="114" customFormat="1" ht="9.9499999999999993" customHeight="1" x14ac:dyDescent="0.15">
      <c r="A35" s="708"/>
      <c r="B35" s="116"/>
      <c r="C35" s="702"/>
      <c r="D35" s="116"/>
      <c r="E35" s="702"/>
      <c r="F35" s="116"/>
      <c r="G35" s="702"/>
    </row>
    <row r="36" spans="1:7" ht="20.100000000000001" customHeight="1" x14ac:dyDescent="0.15">
      <c r="A36" s="708"/>
      <c r="B36" s="117"/>
      <c r="C36" s="118"/>
      <c r="D36" s="117"/>
      <c r="E36" s="118"/>
      <c r="F36" s="117"/>
      <c r="G36" s="118"/>
    </row>
    <row r="37" spans="1:7" s="114" customFormat="1" ht="9.9499999999999993" customHeight="1" x14ac:dyDescent="0.15">
      <c r="A37" s="708"/>
      <c r="B37" s="112"/>
      <c r="C37" s="113"/>
      <c r="D37" s="112"/>
      <c r="E37" s="113"/>
      <c r="F37" s="112"/>
      <c r="G37" s="113"/>
    </row>
    <row r="38" spans="1:7" ht="20.100000000000001" customHeight="1" x14ac:dyDescent="0.15">
      <c r="A38" s="708"/>
      <c r="B38" s="115"/>
      <c r="C38" s="702"/>
      <c r="D38" s="115"/>
      <c r="E38" s="702"/>
      <c r="F38" s="115"/>
      <c r="G38" s="702"/>
    </row>
    <row r="39" spans="1:7" s="114" customFormat="1" ht="9.9499999999999993" customHeight="1" x14ac:dyDescent="0.15">
      <c r="A39" s="708"/>
      <c r="B39" s="116"/>
      <c r="C39" s="702"/>
      <c r="D39" s="116"/>
      <c r="E39" s="702"/>
      <c r="F39" s="116"/>
      <c r="G39" s="702"/>
    </row>
    <row r="40" spans="1:7" ht="20.100000000000001" customHeight="1" thickBot="1" x14ac:dyDescent="0.2">
      <c r="A40" s="709"/>
      <c r="B40" s="119"/>
      <c r="C40" s="120"/>
      <c r="D40" s="119"/>
      <c r="E40" s="120"/>
      <c r="F40" s="119"/>
      <c r="G40" s="120"/>
    </row>
    <row r="41" spans="1:7" ht="20.100000000000001" customHeight="1" thickBot="1" x14ac:dyDescent="0.2">
      <c r="A41" s="109"/>
      <c r="B41" s="710" t="s">
        <v>441</v>
      </c>
      <c r="C41" s="711"/>
      <c r="D41" s="710" t="s">
        <v>442</v>
      </c>
      <c r="E41" s="711"/>
      <c r="F41" s="710" t="s">
        <v>26</v>
      </c>
      <c r="G41" s="711"/>
    </row>
    <row r="42" spans="1:7" ht="15" customHeight="1" x14ac:dyDescent="0.15">
      <c r="A42" s="351" t="s">
        <v>432</v>
      </c>
      <c r="B42" s="110" t="s">
        <v>433</v>
      </c>
      <c r="C42" s="111" t="s">
        <v>434</v>
      </c>
      <c r="D42" s="110" t="s">
        <v>433</v>
      </c>
      <c r="E42" s="111" t="s">
        <v>434</v>
      </c>
      <c r="F42" s="110" t="s">
        <v>433</v>
      </c>
      <c r="G42" s="111" t="s">
        <v>434</v>
      </c>
    </row>
    <row r="43" spans="1:7" s="114" customFormat="1" ht="9.9499999999999993" customHeight="1" x14ac:dyDescent="0.15">
      <c r="A43" s="712" t="s">
        <v>435</v>
      </c>
      <c r="B43" s="112"/>
      <c r="C43" s="113"/>
      <c r="D43" s="112"/>
      <c r="E43" s="113"/>
      <c r="F43" s="112"/>
      <c r="G43" s="113"/>
    </row>
    <row r="44" spans="1:7" ht="20.100000000000001" customHeight="1" x14ac:dyDescent="0.15">
      <c r="A44" s="704"/>
      <c r="B44" s="115"/>
      <c r="C44" s="702"/>
      <c r="D44" s="115"/>
      <c r="E44" s="702"/>
      <c r="F44" s="115"/>
      <c r="G44" s="702"/>
    </row>
    <row r="45" spans="1:7" s="114" customFormat="1" ht="9.9499999999999993" customHeight="1" x14ac:dyDescent="0.15">
      <c r="A45" s="705"/>
      <c r="B45" s="116"/>
      <c r="C45" s="702"/>
      <c r="D45" s="116"/>
      <c r="E45" s="702"/>
      <c r="F45" s="116"/>
      <c r="G45" s="702"/>
    </row>
    <row r="46" spans="1:7" ht="24.95" customHeight="1" x14ac:dyDescent="0.15">
      <c r="A46" s="706"/>
      <c r="B46" s="117"/>
      <c r="C46" s="118"/>
      <c r="D46" s="117"/>
      <c r="E46" s="118"/>
      <c r="F46" s="117"/>
      <c r="G46" s="118"/>
    </row>
    <row r="47" spans="1:7" s="114" customFormat="1" ht="9.9499999999999993" customHeight="1" x14ac:dyDescent="0.15">
      <c r="A47" s="703" t="s">
        <v>436</v>
      </c>
      <c r="B47" s="112"/>
      <c r="C47" s="113"/>
      <c r="D47" s="112"/>
      <c r="E47" s="113"/>
      <c r="F47" s="112"/>
      <c r="G47" s="113"/>
    </row>
    <row r="48" spans="1:7" ht="20.100000000000001" customHeight="1" x14ac:dyDescent="0.15">
      <c r="A48" s="704"/>
      <c r="B48" s="115"/>
      <c r="C48" s="702"/>
      <c r="D48" s="115"/>
      <c r="E48" s="702"/>
      <c r="F48" s="115"/>
      <c r="G48" s="702"/>
    </row>
    <row r="49" spans="1:7" s="114" customFormat="1" ht="9.9499999999999993" customHeight="1" x14ac:dyDescent="0.15">
      <c r="A49" s="705"/>
      <c r="B49" s="116"/>
      <c r="C49" s="702"/>
      <c r="D49" s="116"/>
      <c r="E49" s="702"/>
      <c r="F49" s="116"/>
      <c r="G49" s="702"/>
    </row>
    <row r="50" spans="1:7" ht="20.100000000000001" customHeight="1" x14ac:dyDescent="0.15">
      <c r="A50" s="706"/>
      <c r="B50" s="117"/>
      <c r="C50" s="118"/>
      <c r="D50" s="117"/>
      <c r="E50" s="118"/>
      <c r="F50" s="117"/>
      <c r="G50" s="118"/>
    </row>
    <row r="51" spans="1:7" s="114" customFormat="1" ht="9.9499999999999993" customHeight="1" x14ac:dyDescent="0.15">
      <c r="A51" s="707" t="s">
        <v>437</v>
      </c>
      <c r="B51" s="112"/>
      <c r="C51" s="113"/>
      <c r="D51" s="112"/>
      <c r="E51" s="113"/>
      <c r="F51" s="112"/>
      <c r="G51" s="113"/>
    </row>
    <row r="52" spans="1:7" ht="20.100000000000001" customHeight="1" x14ac:dyDescent="0.15">
      <c r="A52" s="708"/>
      <c r="B52" s="115"/>
      <c r="C52" s="702"/>
      <c r="D52" s="115"/>
      <c r="E52" s="702"/>
      <c r="F52" s="115"/>
      <c r="G52" s="702"/>
    </row>
    <row r="53" spans="1:7" s="114" customFormat="1" ht="9.9499999999999993" customHeight="1" x14ac:dyDescent="0.15">
      <c r="A53" s="708"/>
      <c r="B53" s="116"/>
      <c r="C53" s="702"/>
      <c r="D53" s="116"/>
      <c r="E53" s="702"/>
      <c r="F53" s="116"/>
      <c r="G53" s="702"/>
    </row>
    <row r="54" spans="1:7" ht="20.100000000000001" customHeight="1" x14ac:dyDescent="0.15">
      <c r="A54" s="708"/>
      <c r="B54" s="117"/>
      <c r="C54" s="118"/>
      <c r="D54" s="117"/>
      <c r="E54" s="118"/>
      <c r="F54" s="117"/>
      <c r="G54" s="118"/>
    </row>
    <row r="55" spans="1:7" s="114" customFormat="1" ht="9.9499999999999993" customHeight="1" x14ac:dyDescent="0.15">
      <c r="A55" s="708"/>
      <c r="B55" s="112"/>
      <c r="C55" s="113"/>
      <c r="D55" s="112"/>
      <c r="E55" s="113"/>
      <c r="F55" s="112"/>
      <c r="G55" s="113"/>
    </row>
    <row r="56" spans="1:7" ht="20.100000000000001" customHeight="1" x14ac:dyDescent="0.15">
      <c r="A56" s="708"/>
      <c r="B56" s="115"/>
      <c r="C56" s="702"/>
      <c r="D56" s="115"/>
      <c r="E56" s="702"/>
      <c r="F56" s="115"/>
      <c r="G56" s="702"/>
    </row>
    <row r="57" spans="1:7" s="114" customFormat="1" ht="9.9499999999999993" customHeight="1" x14ac:dyDescent="0.15">
      <c r="A57" s="708"/>
      <c r="B57" s="116"/>
      <c r="C57" s="702"/>
      <c r="D57" s="116"/>
      <c r="E57" s="702"/>
      <c r="F57" s="116"/>
      <c r="G57" s="702"/>
    </row>
    <row r="58" spans="1:7" ht="20.100000000000001" customHeight="1" thickBot="1" x14ac:dyDescent="0.2">
      <c r="A58" s="709"/>
      <c r="B58" s="119"/>
      <c r="C58" s="120"/>
      <c r="D58" s="119"/>
      <c r="E58" s="120"/>
      <c r="F58" s="119"/>
      <c r="G58" s="120"/>
    </row>
    <row r="59" spans="1:7" ht="21.75" x14ac:dyDescent="0.15">
      <c r="A59" s="106"/>
      <c r="B59" s="108" ph="1"/>
      <c r="D59" s="108" ph="1"/>
      <c r="F59" s="108" ph="1"/>
    </row>
    <row r="60" spans="1:7" ht="21.75" x14ac:dyDescent="0.15">
      <c r="A60" s="106"/>
      <c r="B60" s="108" ph="1"/>
      <c r="D60" s="108" ph="1"/>
      <c r="F60" s="108" ph="1"/>
    </row>
    <row r="61" spans="1:7" ht="21.75" x14ac:dyDescent="0.15">
      <c r="A61" s="106"/>
      <c r="B61" s="108" ph="1"/>
      <c r="D61" s="108" ph="1"/>
      <c r="F61" s="108" ph="1"/>
    </row>
    <row r="62" spans="1:7" ht="21.75" x14ac:dyDescent="0.15">
      <c r="A62" s="106"/>
      <c r="B62" s="108" ph="1"/>
      <c r="D62" s="108" ph="1"/>
      <c r="F62" s="108" ph="1"/>
    </row>
    <row r="63" spans="1:7" ht="21.75" x14ac:dyDescent="0.15">
      <c r="A63" s="106"/>
      <c r="B63" s="108" ph="1"/>
      <c r="D63" s="108" ph="1"/>
      <c r="F63" s="108" ph="1"/>
    </row>
    <row r="64" spans="1:7" ht="21.75" x14ac:dyDescent="0.15">
      <c r="A64" s="106"/>
      <c r="B64" s="108" ph="1"/>
      <c r="D64" s="108" ph="1"/>
      <c r="F64" s="108" ph="1"/>
    </row>
    <row r="65" spans="2:7" s="106" customFormat="1" ht="21.75" x14ac:dyDescent="0.15">
      <c r="B65" s="108" ph="1"/>
      <c r="C65" s="121"/>
      <c r="D65" s="108" ph="1"/>
      <c r="E65" s="121"/>
      <c r="F65" s="108" ph="1"/>
      <c r="G65" s="121"/>
    </row>
    <row r="66" spans="2:7" s="106" customFormat="1" ht="21.75" x14ac:dyDescent="0.15">
      <c r="B66" s="108" ph="1"/>
      <c r="C66" s="121"/>
      <c r="D66" s="108" ph="1"/>
      <c r="E66" s="121"/>
      <c r="F66" s="108" ph="1"/>
      <c r="G66" s="121"/>
    </row>
    <row r="67" spans="2:7" s="106" customFormat="1" ht="21.75" x14ac:dyDescent="0.15">
      <c r="B67" s="108" ph="1"/>
      <c r="C67" s="121"/>
      <c r="D67" s="108" ph="1"/>
      <c r="E67" s="121"/>
      <c r="F67" s="108" ph="1"/>
      <c r="G67" s="121"/>
    </row>
    <row r="68" spans="2:7" s="106" customFormat="1" ht="21.75" x14ac:dyDescent="0.15">
      <c r="B68" s="108" ph="1"/>
      <c r="C68" s="121"/>
      <c r="D68" s="108" ph="1"/>
      <c r="E68" s="121"/>
      <c r="F68" s="108" ph="1"/>
      <c r="G68" s="121"/>
    </row>
    <row r="69" spans="2:7" s="106" customFormat="1" ht="21.75" x14ac:dyDescent="0.15">
      <c r="B69" s="108" ph="1"/>
      <c r="C69" s="121"/>
      <c r="D69" s="108" ph="1"/>
      <c r="E69" s="121"/>
      <c r="F69" s="108" ph="1"/>
      <c r="G69" s="121"/>
    </row>
    <row r="71" spans="2:7" s="106" customFormat="1" ht="21.75" x14ac:dyDescent="0.15">
      <c r="B71" s="108" ph="1"/>
      <c r="C71" s="121" ph="1"/>
      <c r="D71" s="108" ph="1"/>
      <c r="E71" s="121" ph="1"/>
      <c r="F71" s="108" ph="1"/>
      <c r="G71" s="121" ph="1"/>
    </row>
    <row r="72" spans="2:7" s="106" customFormat="1" ht="21.75" x14ac:dyDescent="0.15">
      <c r="B72" s="108" ph="1"/>
      <c r="C72" s="121"/>
      <c r="D72" s="108" ph="1"/>
      <c r="E72" s="121"/>
      <c r="F72" s="108" ph="1"/>
      <c r="G72" s="121"/>
    </row>
    <row r="73" spans="2:7" s="106" customFormat="1" ht="21.75" x14ac:dyDescent="0.15">
      <c r="B73" s="108" ph="1"/>
      <c r="C73" s="121"/>
      <c r="D73" s="108" ph="1"/>
      <c r="E73" s="121"/>
      <c r="F73" s="108" ph="1"/>
      <c r="G73" s="121"/>
    </row>
    <row r="74" spans="2:7" s="106" customFormat="1" ht="21.75" x14ac:dyDescent="0.15">
      <c r="B74" s="108" ph="1"/>
      <c r="C74" s="121"/>
      <c r="D74" s="108" ph="1"/>
      <c r="E74" s="121"/>
      <c r="F74" s="108" ph="1"/>
      <c r="G74" s="121"/>
    </row>
    <row r="75" spans="2:7" s="106" customFormat="1" ht="21.75" x14ac:dyDescent="0.15">
      <c r="B75" s="108" ph="1"/>
      <c r="C75" s="121"/>
      <c r="D75" s="108" ph="1"/>
      <c r="E75" s="121"/>
      <c r="F75" s="108" ph="1"/>
      <c r="G75" s="121"/>
    </row>
    <row r="76" spans="2:7" s="106" customFormat="1" ht="21.75" x14ac:dyDescent="0.15">
      <c r="B76" s="108" ph="1"/>
      <c r="C76" s="121"/>
      <c r="D76" s="108" ph="1"/>
      <c r="E76" s="121"/>
      <c r="F76" s="108" ph="1"/>
      <c r="G76" s="121"/>
    </row>
    <row r="77" spans="2:7" s="106" customFormat="1" ht="21.75" x14ac:dyDescent="0.15">
      <c r="B77" s="108" ph="1"/>
      <c r="C77" s="121"/>
      <c r="D77" s="108" ph="1"/>
      <c r="E77" s="121"/>
      <c r="F77" s="108" ph="1"/>
      <c r="G77" s="121"/>
    </row>
    <row r="78" spans="2:7" s="106" customFormat="1" ht="21.75" x14ac:dyDescent="0.15">
      <c r="B78" s="108" ph="1"/>
      <c r="C78" s="121"/>
      <c r="D78" s="108" ph="1"/>
      <c r="E78" s="121"/>
      <c r="F78" s="108" ph="1"/>
      <c r="G78" s="121"/>
    </row>
    <row r="79" spans="2:7" s="106" customFormat="1" ht="21.75" x14ac:dyDescent="0.15">
      <c r="B79" s="108" ph="1"/>
      <c r="C79" s="121"/>
      <c r="D79" s="108" ph="1"/>
      <c r="E79" s="121"/>
      <c r="F79" s="108" ph="1"/>
      <c r="G79" s="121"/>
    </row>
    <row r="80" spans="2:7" s="106" customFormat="1" ht="21.75" x14ac:dyDescent="0.15">
      <c r="B80" s="108" ph="1"/>
      <c r="C80" s="121"/>
      <c r="D80" s="108" ph="1"/>
      <c r="E80" s="121"/>
      <c r="F80" s="108" ph="1"/>
      <c r="G80" s="121"/>
    </row>
    <row r="81" spans="2:7" s="106" customFormat="1" ht="21.75" x14ac:dyDescent="0.15">
      <c r="B81" s="108" ph="1"/>
      <c r="C81" s="121"/>
      <c r="D81" s="108" ph="1"/>
      <c r="E81" s="121"/>
      <c r="F81" s="108" ph="1"/>
      <c r="G81" s="121"/>
    </row>
    <row r="82" spans="2:7" s="106" customFormat="1" ht="21.75" x14ac:dyDescent="0.15">
      <c r="B82" s="108" ph="1"/>
      <c r="C82" s="121"/>
      <c r="D82" s="108" ph="1"/>
      <c r="E82" s="121"/>
      <c r="F82" s="108" ph="1"/>
      <c r="G82" s="121"/>
    </row>
    <row r="83" spans="2:7" s="106" customFormat="1" ht="21.75" x14ac:dyDescent="0.15">
      <c r="B83" s="108" ph="1"/>
      <c r="C83" s="121"/>
      <c r="D83" s="108" ph="1"/>
      <c r="E83" s="121"/>
      <c r="F83" s="108" ph="1"/>
      <c r="G83" s="121"/>
    </row>
    <row r="84" spans="2:7" s="106" customFormat="1" ht="21.75" x14ac:dyDescent="0.15">
      <c r="B84" s="108" ph="1"/>
      <c r="C84" s="121"/>
      <c r="D84" s="108" ph="1"/>
      <c r="E84" s="121"/>
      <c r="F84" s="108" ph="1"/>
      <c r="G84" s="121"/>
    </row>
    <row r="85" spans="2:7" s="106" customFormat="1" ht="21.75" x14ac:dyDescent="0.15">
      <c r="B85" s="108" ph="1"/>
      <c r="C85" s="121"/>
      <c r="D85" s="108" ph="1"/>
      <c r="E85" s="121"/>
      <c r="F85" s="108" ph="1"/>
      <c r="G85" s="121"/>
    </row>
    <row r="86" spans="2:7" s="106" customFormat="1" ht="21.75" x14ac:dyDescent="0.15">
      <c r="B86" s="108" ph="1"/>
      <c r="C86" s="121"/>
      <c r="D86" s="108" ph="1"/>
      <c r="E86" s="121"/>
      <c r="F86" s="108" ph="1"/>
      <c r="G86" s="121"/>
    </row>
    <row r="87" spans="2:7" s="106" customFormat="1" ht="21.75" x14ac:dyDescent="0.15">
      <c r="B87" s="108" ph="1"/>
      <c r="C87" s="121"/>
      <c r="D87" s="108" ph="1"/>
      <c r="E87" s="121"/>
      <c r="F87" s="108" ph="1"/>
      <c r="G87" s="121"/>
    </row>
    <row r="88" spans="2:7" s="106" customFormat="1" ht="21.75" x14ac:dyDescent="0.15">
      <c r="B88" s="108" ph="1"/>
      <c r="C88" s="121"/>
      <c r="D88" s="108" ph="1"/>
      <c r="E88" s="121"/>
      <c r="F88" s="108" ph="1"/>
      <c r="G88" s="121"/>
    </row>
    <row r="90" spans="2:7" s="106" customFormat="1" ht="21.75" x14ac:dyDescent="0.15">
      <c r="B90" s="108" ph="1"/>
      <c r="C90" s="121" ph="1"/>
      <c r="D90" s="108" ph="1"/>
      <c r="E90" s="121" ph="1"/>
      <c r="F90" s="108" ph="1"/>
      <c r="G90" s="121" ph="1"/>
    </row>
    <row r="91" spans="2:7" s="106" customFormat="1" ht="21.75" x14ac:dyDescent="0.15">
      <c r="B91" s="108" ph="1"/>
      <c r="C91" s="121"/>
      <c r="D91" s="108" ph="1"/>
      <c r="E91" s="121"/>
      <c r="F91" s="108" ph="1"/>
      <c r="G91" s="121"/>
    </row>
    <row r="92" spans="2:7" s="106" customFormat="1" ht="21.75" x14ac:dyDescent="0.15">
      <c r="B92" s="108" ph="1"/>
      <c r="C92" s="121"/>
      <c r="D92" s="108" ph="1"/>
      <c r="E92" s="121"/>
      <c r="F92" s="108" ph="1"/>
      <c r="G92" s="121"/>
    </row>
    <row r="93" spans="2:7" s="106" customFormat="1" ht="21.75" x14ac:dyDescent="0.15">
      <c r="B93" s="108" ph="1"/>
      <c r="C93" s="121"/>
      <c r="D93" s="108" ph="1"/>
      <c r="E93" s="121"/>
      <c r="F93" s="108" ph="1"/>
      <c r="G93" s="121"/>
    </row>
    <row r="94" spans="2:7" s="106" customFormat="1" ht="21.75" x14ac:dyDescent="0.15">
      <c r="B94" s="108" ph="1"/>
      <c r="C94" s="121"/>
      <c r="D94" s="108" ph="1"/>
      <c r="E94" s="121"/>
      <c r="F94" s="108" ph="1"/>
      <c r="G94" s="121"/>
    </row>
    <row r="95" spans="2:7" s="106" customFormat="1" ht="21.75" x14ac:dyDescent="0.15">
      <c r="B95" s="108" ph="1"/>
      <c r="C95" s="121"/>
      <c r="D95" s="108" ph="1"/>
      <c r="E95" s="121"/>
      <c r="F95" s="108" ph="1"/>
      <c r="G95" s="121"/>
    </row>
    <row r="96" spans="2:7" s="106" customFormat="1" ht="21.75" x14ac:dyDescent="0.15">
      <c r="B96" s="108" ph="1"/>
      <c r="C96" s="121"/>
      <c r="D96" s="108" ph="1"/>
      <c r="E96" s="121"/>
      <c r="F96" s="108" ph="1"/>
      <c r="G96" s="121"/>
    </row>
    <row r="97" spans="2:7" s="106" customFormat="1" ht="21.75" x14ac:dyDescent="0.15">
      <c r="B97" s="108" ph="1"/>
      <c r="C97" s="121"/>
      <c r="D97" s="108" ph="1"/>
      <c r="E97" s="121"/>
      <c r="F97" s="108" ph="1"/>
      <c r="G97" s="121"/>
    </row>
    <row r="98" spans="2:7" s="106" customFormat="1" ht="21.75" x14ac:dyDescent="0.15">
      <c r="B98" s="108" ph="1"/>
      <c r="C98" s="121"/>
      <c r="D98" s="108" ph="1"/>
      <c r="E98" s="121"/>
      <c r="F98" s="108" ph="1"/>
      <c r="G98" s="121"/>
    </row>
    <row r="99" spans="2:7" s="106" customFormat="1" ht="21.75" x14ac:dyDescent="0.15">
      <c r="B99" s="108" ph="1"/>
      <c r="C99" s="121"/>
      <c r="D99" s="108" ph="1"/>
      <c r="E99" s="121"/>
      <c r="F99" s="108" ph="1"/>
      <c r="G99" s="121"/>
    </row>
    <row r="100" spans="2:7" s="106" customFormat="1" ht="21.75" x14ac:dyDescent="0.15">
      <c r="B100" s="108" ph="1"/>
      <c r="C100" s="121" ph="1"/>
      <c r="D100" s="108" ph="1"/>
      <c r="E100" s="121" ph="1"/>
      <c r="F100" s="108" ph="1"/>
      <c r="G100" s="121" ph="1"/>
    </row>
    <row r="101" spans="2:7" s="106" customFormat="1" ht="21.75" x14ac:dyDescent="0.15">
      <c r="B101" s="108" ph="1"/>
      <c r="C101" s="121"/>
      <c r="D101" s="108" ph="1"/>
      <c r="E101" s="121"/>
      <c r="F101" s="108" ph="1"/>
      <c r="G101" s="121"/>
    </row>
    <row r="102" spans="2:7" s="106" customFormat="1" ht="21.75" x14ac:dyDescent="0.15">
      <c r="B102" s="108" ph="1"/>
      <c r="C102" s="121"/>
      <c r="D102" s="108" ph="1"/>
      <c r="E102" s="121"/>
      <c r="F102" s="108" ph="1"/>
      <c r="G102" s="121"/>
    </row>
    <row r="103" spans="2:7" s="106" customFormat="1" ht="21.75" x14ac:dyDescent="0.15">
      <c r="B103" s="108" ph="1"/>
      <c r="C103" s="121"/>
      <c r="D103" s="108" ph="1"/>
      <c r="E103" s="121"/>
      <c r="F103" s="108" ph="1"/>
      <c r="G103" s="121"/>
    </row>
    <row r="104" spans="2:7" s="106" customFormat="1" ht="21.75" x14ac:dyDescent="0.15">
      <c r="B104" s="108" ph="1"/>
      <c r="C104" s="121"/>
      <c r="D104" s="108" ph="1"/>
      <c r="E104" s="121"/>
      <c r="F104" s="108" ph="1"/>
      <c r="G104" s="121"/>
    </row>
    <row r="106" spans="2:7" s="106" customFormat="1" ht="21.75" x14ac:dyDescent="0.15">
      <c r="B106" s="108" ph="1"/>
      <c r="C106" s="121" ph="1"/>
      <c r="D106" s="108" ph="1"/>
      <c r="E106" s="121" ph="1"/>
      <c r="F106" s="108" ph="1"/>
      <c r="G106" s="121" ph="1"/>
    </row>
    <row r="107" spans="2:7" s="106" customFormat="1" ht="21.75" x14ac:dyDescent="0.15">
      <c r="B107" s="108" ph="1"/>
      <c r="C107" s="121"/>
      <c r="D107" s="108" ph="1"/>
      <c r="E107" s="121"/>
      <c r="F107" s="108" ph="1"/>
      <c r="G107" s="121"/>
    </row>
    <row r="108" spans="2:7" s="106" customFormat="1" ht="21.75" x14ac:dyDescent="0.15">
      <c r="B108" s="108" ph="1"/>
      <c r="C108" s="121"/>
      <c r="D108" s="108" ph="1"/>
      <c r="E108" s="121"/>
      <c r="F108" s="108" ph="1"/>
      <c r="G108" s="121"/>
    </row>
    <row r="109" spans="2:7" s="106" customFormat="1" ht="21.75" x14ac:dyDescent="0.15">
      <c r="B109" s="108" ph="1"/>
      <c r="C109" s="121"/>
      <c r="D109" s="108" ph="1"/>
      <c r="E109" s="121"/>
      <c r="F109" s="108" ph="1"/>
      <c r="G109" s="121"/>
    </row>
    <row r="110" spans="2:7" s="106" customFormat="1" ht="21.75" x14ac:dyDescent="0.15">
      <c r="B110" s="108" ph="1"/>
      <c r="C110" s="121" ph="1"/>
      <c r="D110" s="108" ph="1"/>
      <c r="E110" s="121" ph="1"/>
      <c r="F110" s="108" ph="1"/>
      <c r="G110" s="121" ph="1"/>
    </row>
    <row r="111" spans="2:7" s="106" customFormat="1" ht="21.75" x14ac:dyDescent="0.15">
      <c r="B111" s="108" ph="1"/>
      <c r="C111" s="121"/>
      <c r="D111" s="108" ph="1"/>
      <c r="E111" s="121"/>
      <c r="F111" s="108" ph="1"/>
      <c r="G111" s="121"/>
    </row>
    <row r="112" spans="2:7" s="106" customFormat="1" ht="21.75" x14ac:dyDescent="0.15">
      <c r="B112" s="108" ph="1"/>
      <c r="C112" s="121"/>
      <c r="D112" s="108" ph="1"/>
      <c r="E112" s="121"/>
      <c r="F112" s="108" ph="1"/>
      <c r="G112" s="121"/>
    </row>
    <row r="113" spans="2:7" s="106" customFormat="1" ht="21.75" x14ac:dyDescent="0.15">
      <c r="B113" s="108" ph="1"/>
      <c r="C113" s="121"/>
      <c r="D113" s="108" ph="1"/>
      <c r="E113" s="121"/>
      <c r="F113" s="108" ph="1"/>
      <c r="G113" s="121"/>
    </row>
    <row r="114" spans="2:7" s="106" customFormat="1" ht="21.75" x14ac:dyDescent="0.15">
      <c r="B114" s="108" ph="1"/>
      <c r="C114" s="121"/>
      <c r="D114" s="108" ph="1"/>
      <c r="E114" s="121"/>
      <c r="F114" s="108" ph="1"/>
      <c r="G114" s="121"/>
    </row>
    <row r="116" spans="2:7" s="106" customFormat="1" ht="21.75" x14ac:dyDescent="0.15">
      <c r="B116" s="108" ph="1"/>
      <c r="C116" s="121" ph="1"/>
      <c r="D116" s="108" ph="1"/>
      <c r="E116" s="121" ph="1"/>
      <c r="F116" s="108" ph="1"/>
      <c r="G116" s="121" ph="1"/>
    </row>
    <row r="117" spans="2:7" s="106" customFormat="1" ht="21.75" x14ac:dyDescent="0.15">
      <c r="B117" s="108" ph="1"/>
      <c r="C117" s="121"/>
      <c r="D117" s="108" ph="1"/>
      <c r="E117" s="121"/>
      <c r="F117" s="108" ph="1"/>
      <c r="G117" s="121"/>
    </row>
    <row r="118" spans="2:7" s="106" customFormat="1" ht="21.75" x14ac:dyDescent="0.15">
      <c r="B118" s="108" ph="1"/>
      <c r="C118" s="121" ph="1"/>
      <c r="D118" s="108" ph="1"/>
      <c r="E118" s="121" ph="1"/>
      <c r="F118" s="108" ph="1"/>
      <c r="G118" s="121" ph="1"/>
    </row>
    <row r="119" spans="2:7" s="106" customFormat="1" ht="21.75" x14ac:dyDescent="0.15">
      <c r="B119" s="108" ph="1"/>
      <c r="C119" s="121"/>
      <c r="D119" s="108" ph="1"/>
      <c r="E119" s="121"/>
      <c r="F119" s="108" ph="1"/>
      <c r="G119" s="121"/>
    </row>
    <row r="120" spans="2:7" s="106" customFormat="1" ht="21.75" x14ac:dyDescent="0.15">
      <c r="B120" s="108" ph="1"/>
      <c r="C120" s="121"/>
      <c r="D120" s="108" ph="1"/>
      <c r="E120" s="121"/>
      <c r="F120" s="108" ph="1"/>
      <c r="G120" s="121"/>
    </row>
    <row r="121" spans="2:7" s="106" customFormat="1" ht="21.75" x14ac:dyDescent="0.15">
      <c r="B121" s="108" ph="1"/>
      <c r="C121" s="121"/>
      <c r="D121" s="108" ph="1"/>
      <c r="E121" s="121"/>
      <c r="F121" s="108" ph="1"/>
      <c r="G121" s="121"/>
    </row>
    <row r="122" spans="2:7" s="106" customFormat="1" ht="21.75" x14ac:dyDescent="0.15">
      <c r="B122" s="108" ph="1"/>
      <c r="C122" s="121"/>
      <c r="D122" s="108" ph="1"/>
      <c r="E122" s="121"/>
      <c r="F122" s="108" ph="1"/>
      <c r="G122" s="121"/>
    </row>
    <row r="123" spans="2:7" s="106" customFormat="1" ht="21.75" x14ac:dyDescent="0.15">
      <c r="B123" s="108" ph="1"/>
      <c r="C123" s="121"/>
      <c r="D123" s="108" ph="1"/>
      <c r="E123" s="121"/>
      <c r="F123" s="108" ph="1"/>
      <c r="G123" s="121"/>
    </row>
    <row r="124" spans="2:7" s="106" customFormat="1" ht="21.75" x14ac:dyDescent="0.15">
      <c r="B124" s="108" ph="1"/>
      <c r="C124" s="121"/>
      <c r="D124" s="108" ph="1"/>
      <c r="E124" s="121"/>
      <c r="F124" s="108" ph="1"/>
      <c r="G124" s="121"/>
    </row>
    <row r="126" spans="2:7" s="106" customFormat="1" ht="21.75" x14ac:dyDescent="0.15">
      <c r="B126" s="108" ph="1"/>
      <c r="C126" s="121" ph="1"/>
      <c r="D126" s="108" ph="1"/>
      <c r="E126" s="121" ph="1"/>
      <c r="F126" s="108" ph="1"/>
      <c r="G126" s="121" ph="1"/>
    </row>
    <row r="127" spans="2:7" s="106" customFormat="1" ht="21.75" x14ac:dyDescent="0.15">
      <c r="B127" s="108" ph="1"/>
      <c r="C127" s="121"/>
      <c r="D127" s="108" ph="1"/>
      <c r="E127" s="121"/>
      <c r="F127" s="108" ph="1"/>
      <c r="G127" s="121"/>
    </row>
    <row r="128" spans="2:7" s="106" customFormat="1" ht="21.75" x14ac:dyDescent="0.15">
      <c r="B128" s="108" ph="1"/>
      <c r="C128" s="121"/>
      <c r="D128" s="108" ph="1"/>
      <c r="E128" s="121"/>
      <c r="F128" s="108" ph="1"/>
      <c r="G128" s="121"/>
    </row>
    <row r="129" spans="2:7" s="106" customFormat="1" ht="21.75" x14ac:dyDescent="0.15">
      <c r="B129" s="108" ph="1"/>
      <c r="C129" s="121"/>
      <c r="D129" s="108" ph="1"/>
      <c r="E129" s="121"/>
      <c r="F129" s="108" ph="1"/>
      <c r="G129" s="121"/>
    </row>
    <row r="130" spans="2:7" s="106" customFormat="1" ht="21.75" x14ac:dyDescent="0.15">
      <c r="B130" s="108" ph="1"/>
      <c r="C130" s="121" ph="1"/>
      <c r="D130" s="108" ph="1"/>
      <c r="E130" s="121" ph="1"/>
      <c r="F130" s="108" ph="1"/>
      <c r="G130" s="121" ph="1"/>
    </row>
    <row r="131" spans="2:7" s="106" customFormat="1" ht="21.75" x14ac:dyDescent="0.15">
      <c r="B131" s="108" ph="1"/>
      <c r="C131" s="121"/>
      <c r="D131" s="108" ph="1"/>
      <c r="E131" s="121"/>
      <c r="F131" s="108" ph="1"/>
      <c r="G131" s="121"/>
    </row>
    <row r="132" spans="2:7" s="106" customFormat="1" ht="21.75" x14ac:dyDescent="0.15">
      <c r="B132" s="108" ph="1"/>
      <c r="C132" s="121"/>
      <c r="D132" s="108" ph="1"/>
      <c r="E132" s="121"/>
      <c r="F132" s="108" ph="1"/>
      <c r="G132" s="121"/>
    </row>
    <row r="133" spans="2:7" s="106" customFormat="1" ht="21.75" x14ac:dyDescent="0.15">
      <c r="B133" s="108" ph="1"/>
      <c r="C133" s="121"/>
      <c r="D133" s="108" ph="1"/>
      <c r="E133" s="121"/>
      <c r="F133" s="108" ph="1"/>
      <c r="G133" s="121"/>
    </row>
    <row r="134" spans="2:7" s="106" customFormat="1" ht="21.75" x14ac:dyDescent="0.15">
      <c r="B134" s="108" ph="1"/>
      <c r="C134" s="121"/>
      <c r="D134" s="108" ph="1"/>
      <c r="E134" s="121"/>
      <c r="F134" s="108" ph="1"/>
      <c r="G134" s="121"/>
    </row>
    <row r="136" spans="2:7" s="106" customFormat="1" ht="21.75" x14ac:dyDescent="0.15">
      <c r="B136" s="108" ph="1"/>
      <c r="C136" s="121" ph="1"/>
      <c r="D136" s="108" ph="1"/>
      <c r="E136" s="121" ph="1"/>
      <c r="F136" s="108" ph="1"/>
      <c r="G136" s="121" ph="1"/>
    </row>
    <row r="137" spans="2:7" s="106" customFormat="1" ht="21.75" x14ac:dyDescent="0.15">
      <c r="B137" s="108" ph="1"/>
      <c r="C137" s="121"/>
      <c r="D137" s="108" ph="1"/>
      <c r="E137" s="121"/>
      <c r="F137" s="108" ph="1"/>
      <c r="G137" s="121"/>
    </row>
    <row r="138" spans="2:7" s="106" customFormat="1" ht="21.75" x14ac:dyDescent="0.15">
      <c r="B138" s="108" ph="1"/>
      <c r="C138" s="121" ph="1"/>
      <c r="D138" s="108" ph="1"/>
      <c r="E138" s="121" ph="1"/>
      <c r="F138" s="108" ph="1"/>
      <c r="G138" s="121" ph="1"/>
    </row>
    <row r="139" spans="2:7" s="106" customFormat="1" ht="21.75" x14ac:dyDescent="0.15">
      <c r="B139" s="108" ph="1"/>
      <c r="C139" s="121"/>
      <c r="D139" s="108" ph="1"/>
      <c r="E139" s="121"/>
      <c r="F139" s="108" ph="1"/>
      <c r="G139" s="121"/>
    </row>
    <row r="140" spans="2:7" s="106" customFormat="1" ht="21.75" x14ac:dyDescent="0.15">
      <c r="B140" s="108" ph="1"/>
      <c r="C140" s="121"/>
      <c r="D140" s="108" ph="1"/>
      <c r="E140" s="121"/>
      <c r="F140" s="108" ph="1"/>
      <c r="G140" s="121"/>
    </row>
    <row r="141" spans="2:7" s="106" customFormat="1" ht="21.75" x14ac:dyDescent="0.15">
      <c r="B141" s="108" ph="1"/>
      <c r="C141" s="121"/>
      <c r="D141" s="108" ph="1"/>
      <c r="E141" s="121"/>
      <c r="F141" s="108" ph="1"/>
      <c r="G141" s="121"/>
    </row>
    <row r="142" spans="2:7" s="106" customFormat="1" ht="21.75" x14ac:dyDescent="0.15">
      <c r="B142" s="108" ph="1"/>
      <c r="C142" s="121"/>
      <c r="D142" s="108" ph="1"/>
      <c r="E142" s="121"/>
      <c r="F142" s="108" ph="1"/>
      <c r="G142" s="121"/>
    </row>
  </sheetData>
  <mergeCells count="60">
    <mergeCell ref="A1:A2"/>
    <mergeCell ref="F1:G1"/>
    <mergeCell ref="F2:G2"/>
    <mergeCell ref="B5:C5"/>
    <mergeCell ref="D5:E5"/>
    <mergeCell ref="F5:G5"/>
    <mergeCell ref="F3:G3"/>
    <mergeCell ref="B1:D1"/>
    <mergeCell ref="B2:D2"/>
    <mergeCell ref="A7:A10"/>
    <mergeCell ref="C8:C9"/>
    <mergeCell ref="E8:E9"/>
    <mergeCell ref="G8:G9"/>
    <mergeCell ref="A11:A14"/>
    <mergeCell ref="C12:C13"/>
    <mergeCell ref="E12:E13"/>
    <mergeCell ref="G12:G13"/>
    <mergeCell ref="A15:A22"/>
    <mergeCell ref="C16:C17"/>
    <mergeCell ref="E16:E17"/>
    <mergeCell ref="G16:G17"/>
    <mergeCell ref="C20:C21"/>
    <mergeCell ref="E20:E21"/>
    <mergeCell ref="G20:G21"/>
    <mergeCell ref="B23:C23"/>
    <mergeCell ref="D23:E23"/>
    <mergeCell ref="F23:G23"/>
    <mergeCell ref="A25:A28"/>
    <mergeCell ref="C26:C27"/>
    <mergeCell ref="E26:E27"/>
    <mergeCell ref="G26:G27"/>
    <mergeCell ref="A29:A32"/>
    <mergeCell ref="C30:C31"/>
    <mergeCell ref="E30:E31"/>
    <mergeCell ref="G30:G31"/>
    <mergeCell ref="A33:A40"/>
    <mergeCell ref="C34:C35"/>
    <mergeCell ref="E34:E35"/>
    <mergeCell ref="G34:G35"/>
    <mergeCell ref="C38:C39"/>
    <mergeCell ref="E38:E39"/>
    <mergeCell ref="G38:G39"/>
    <mergeCell ref="B41:C41"/>
    <mergeCell ref="D41:E41"/>
    <mergeCell ref="F41:G41"/>
    <mergeCell ref="A43:A46"/>
    <mergeCell ref="C44:C45"/>
    <mergeCell ref="E44:E45"/>
    <mergeCell ref="G44:G45"/>
    <mergeCell ref="G56:G57"/>
    <mergeCell ref="A47:A50"/>
    <mergeCell ref="C48:C49"/>
    <mergeCell ref="E48:E49"/>
    <mergeCell ref="G48:G49"/>
    <mergeCell ref="A51:A58"/>
    <mergeCell ref="C52:C53"/>
    <mergeCell ref="E52:E53"/>
    <mergeCell ref="G52:G53"/>
    <mergeCell ref="C56:C57"/>
    <mergeCell ref="E56:E57"/>
  </mergeCells>
  <phoneticPr fontId="8"/>
  <printOptions horizontalCentered="1"/>
  <pageMargins left="0.70866141732283472" right="0.70866141732283472" top="0.59055118110236227" bottom="0.39370078740157483" header="0.31496062992125984" footer="0.31496062992125984"/>
  <pageSetup paperSize="9" scale="89"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86667-B35A-4F4E-951B-19D3ECD15D86}">
  <dimension ref="A1:S122"/>
  <sheetViews>
    <sheetView view="pageBreakPreview" zoomScaleNormal="100" zoomScaleSheetLayoutView="100" workbookViewId="0">
      <selection activeCell="H1" sqref="H1"/>
    </sheetView>
  </sheetViews>
  <sheetFormatPr defaultRowHeight="18" customHeight="1" x14ac:dyDescent="0.15"/>
  <cols>
    <col min="1" max="1" width="11" style="289" customWidth="1"/>
    <col min="2" max="2" width="17.125" style="255" customWidth="1"/>
    <col min="3" max="3" width="11" style="256" customWidth="1"/>
    <col min="4" max="4" width="17.125" style="255" customWidth="1"/>
    <col min="5" max="5" width="11" style="256" customWidth="1"/>
    <col min="6" max="6" width="17.125" style="255" customWidth="1"/>
    <col min="7" max="7" width="15.5" style="256" customWidth="1"/>
    <col min="8" max="8" width="7.375" style="255" customWidth="1"/>
    <col min="9" max="9" width="6.5" style="255" customWidth="1"/>
    <col min="10" max="10" width="7.625" style="256" customWidth="1"/>
    <col min="11" max="11" width="9.125" style="255" customWidth="1"/>
    <col min="12" max="12" width="6.5" style="255" customWidth="1"/>
    <col min="13" max="13" width="7.625" style="256" customWidth="1"/>
    <col min="14" max="14" width="7.375" style="255" customWidth="1"/>
    <col min="15" max="15" width="6.5" style="255" customWidth="1"/>
    <col min="16" max="16" width="7.625" style="257" customWidth="1"/>
    <col min="17" max="256" width="8.875" style="255"/>
    <col min="257" max="257" width="11" style="255" customWidth="1"/>
    <col min="258" max="258" width="17.125" style="255" customWidth="1"/>
    <col min="259" max="259" width="11" style="255" customWidth="1"/>
    <col min="260" max="260" width="17.125" style="255" customWidth="1"/>
    <col min="261" max="261" width="11" style="255" customWidth="1"/>
    <col min="262" max="262" width="17.125" style="255" customWidth="1"/>
    <col min="263" max="263" width="15.5" style="255" customWidth="1"/>
    <col min="264" max="264" width="7.375" style="255" customWidth="1"/>
    <col min="265" max="265" width="6.5" style="255" customWidth="1"/>
    <col min="266" max="266" width="7.625" style="255" customWidth="1"/>
    <col min="267" max="267" width="9.125" style="255" customWidth="1"/>
    <col min="268" max="268" width="6.5" style="255" customWidth="1"/>
    <col min="269" max="269" width="7.625" style="255" customWidth="1"/>
    <col min="270" max="270" width="7.375" style="255" customWidth="1"/>
    <col min="271" max="271" width="6.5" style="255" customWidth="1"/>
    <col min="272" max="272" width="7.625" style="255" customWidth="1"/>
    <col min="273" max="512" width="8.875" style="255"/>
    <col min="513" max="513" width="11" style="255" customWidth="1"/>
    <col min="514" max="514" width="17.125" style="255" customWidth="1"/>
    <col min="515" max="515" width="11" style="255" customWidth="1"/>
    <col min="516" max="516" width="17.125" style="255" customWidth="1"/>
    <col min="517" max="517" width="11" style="255" customWidth="1"/>
    <col min="518" max="518" width="17.125" style="255" customWidth="1"/>
    <col min="519" max="519" width="15.5" style="255" customWidth="1"/>
    <col min="520" max="520" width="7.375" style="255" customWidth="1"/>
    <col min="521" max="521" width="6.5" style="255" customWidth="1"/>
    <col min="522" max="522" width="7.625" style="255" customWidth="1"/>
    <col min="523" max="523" width="9.125" style="255" customWidth="1"/>
    <col min="524" max="524" width="6.5" style="255" customWidth="1"/>
    <col min="525" max="525" width="7.625" style="255" customWidth="1"/>
    <col min="526" max="526" width="7.375" style="255" customWidth="1"/>
    <col min="527" max="527" width="6.5" style="255" customWidth="1"/>
    <col min="528" max="528" width="7.625" style="255" customWidth="1"/>
    <col min="529" max="768" width="8.875" style="255"/>
    <col min="769" max="769" width="11" style="255" customWidth="1"/>
    <col min="770" max="770" width="17.125" style="255" customWidth="1"/>
    <col min="771" max="771" width="11" style="255" customWidth="1"/>
    <col min="772" max="772" width="17.125" style="255" customWidth="1"/>
    <col min="773" max="773" width="11" style="255" customWidth="1"/>
    <col min="774" max="774" width="17.125" style="255" customWidth="1"/>
    <col min="775" max="775" width="15.5" style="255" customWidth="1"/>
    <col min="776" max="776" width="7.375" style="255" customWidth="1"/>
    <col min="777" max="777" width="6.5" style="255" customWidth="1"/>
    <col min="778" max="778" width="7.625" style="255" customWidth="1"/>
    <col min="779" max="779" width="9.125" style="255" customWidth="1"/>
    <col min="780" max="780" width="6.5" style="255" customWidth="1"/>
    <col min="781" max="781" width="7.625" style="255" customWidth="1"/>
    <col min="782" max="782" width="7.375" style="255" customWidth="1"/>
    <col min="783" max="783" width="6.5" style="255" customWidth="1"/>
    <col min="784" max="784" width="7.625" style="255" customWidth="1"/>
    <col min="785" max="1024" width="8.875" style="255"/>
    <col min="1025" max="1025" width="11" style="255" customWidth="1"/>
    <col min="1026" max="1026" width="17.125" style="255" customWidth="1"/>
    <col min="1027" max="1027" width="11" style="255" customWidth="1"/>
    <col min="1028" max="1028" width="17.125" style="255" customWidth="1"/>
    <col min="1029" max="1029" width="11" style="255" customWidth="1"/>
    <col min="1030" max="1030" width="17.125" style="255" customWidth="1"/>
    <col min="1031" max="1031" width="15.5" style="255" customWidth="1"/>
    <col min="1032" max="1032" width="7.375" style="255" customWidth="1"/>
    <col min="1033" max="1033" width="6.5" style="255" customWidth="1"/>
    <col min="1034" max="1034" width="7.625" style="255" customWidth="1"/>
    <col min="1035" max="1035" width="9.125" style="255" customWidth="1"/>
    <col min="1036" max="1036" width="6.5" style="255" customWidth="1"/>
    <col min="1037" max="1037" width="7.625" style="255" customWidth="1"/>
    <col min="1038" max="1038" width="7.375" style="255" customWidth="1"/>
    <col min="1039" max="1039" width="6.5" style="255" customWidth="1"/>
    <col min="1040" max="1040" width="7.625" style="255" customWidth="1"/>
    <col min="1041" max="1280" width="8.875" style="255"/>
    <col min="1281" max="1281" width="11" style="255" customWidth="1"/>
    <col min="1282" max="1282" width="17.125" style="255" customWidth="1"/>
    <col min="1283" max="1283" width="11" style="255" customWidth="1"/>
    <col min="1284" max="1284" width="17.125" style="255" customWidth="1"/>
    <col min="1285" max="1285" width="11" style="255" customWidth="1"/>
    <col min="1286" max="1286" width="17.125" style="255" customWidth="1"/>
    <col min="1287" max="1287" width="15.5" style="255" customWidth="1"/>
    <col min="1288" max="1288" width="7.375" style="255" customWidth="1"/>
    <col min="1289" max="1289" width="6.5" style="255" customWidth="1"/>
    <col min="1290" max="1290" width="7.625" style="255" customWidth="1"/>
    <col min="1291" max="1291" width="9.125" style="255" customWidth="1"/>
    <col min="1292" max="1292" width="6.5" style="255" customWidth="1"/>
    <col min="1293" max="1293" width="7.625" style="255" customWidth="1"/>
    <col min="1294" max="1294" width="7.375" style="255" customWidth="1"/>
    <col min="1295" max="1295" width="6.5" style="255" customWidth="1"/>
    <col min="1296" max="1296" width="7.625" style="255" customWidth="1"/>
    <col min="1297" max="1536" width="8.875" style="255"/>
    <col min="1537" max="1537" width="11" style="255" customWidth="1"/>
    <col min="1538" max="1538" width="17.125" style="255" customWidth="1"/>
    <col min="1539" max="1539" width="11" style="255" customWidth="1"/>
    <col min="1540" max="1540" width="17.125" style="255" customWidth="1"/>
    <col min="1541" max="1541" width="11" style="255" customWidth="1"/>
    <col min="1542" max="1542" width="17.125" style="255" customWidth="1"/>
    <col min="1543" max="1543" width="15.5" style="255" customWidth="1"/>
    <col min="1544" max="1544" width="7.375" style="255" customWidth="1"/>
    <col min="1545" max="1545" width="6.5" style="255" customWidth="1"/>
    <col min="1546" max="1546" width="7.625" style="255" customWidth="1"/>
    <col min="1547" max="1547" width="9.125" style="255" customWidth="1"/>
    <col min="1548" max="1548" width="6.5" style="255" customWidth="1"/>
    <col min="1549" max="1549" width="7.625" style="255" customWidth="1"/>
    <col min="1550" max="1550" width="7.375" style="255" customWidth="1"/>
    <col min="1551" max="1551" width="6.5" style="255" customWidth="1"/>
    <col min="1552" max="1552" width="7.625" style="255" customWidth="1"/>
    <col min="1553" max="1792" width="8.875" style="255"/>
    <col min="1793" max="1793" width="11" style="255" customWidth="1"/>
    <col min="1794" max="1794" width="17.125" style="255" customWidth="1"/>
    <col min="1795" max="1795" width="11" style="255" customWidth="1"/>
    <col min="1796" max="1796" width="17.125" style="255" customWidth="1"/>
    <col min="1797" max="1797" width="11" style="255" customWidth="1"/>
    <col min="1798" max="1798" width="17.125" style="255" customWidth="1"/>
    <col min="1799" max="1799" width="15.5" style="255" customWidth="1"/>
    <col min="1800" max="1800" width="7.375" style="255" customWidth="1"/>
    <col min="1801" max="1801" width="6.5" style="255" customWidth="1"/>
    <col min="1802" max="1802" width="7.625" style="255" customWidth="1"/>
    <col min="1803" max="1803" width="9.125" style="255" customWidth="1"/>
    <col min="1804" max="1804" width="6.5" style="255" customWidth="1"/>
    <col min="1805" max="1805" width="7.625" style="255" customWidth="1"/>
    <col min="1806" max="1806" width="7.375" style="255" customWidth="1"/>
    <col min="1807" max="1807" width="6.5" style="255" customWidth="1"/>
    <col min="1808" max="1808" width="7.625" style="255" customWidth="1"/>
    <col min="1809" max="2048" width="8.875" style="255"/>
    <col min="2049" max="2049" width="11" style="255" customWidth="1"/>
    <col min="2050" max="2050" width="17.125" style="255" customWidth="1"/>
    <col min="2051" max="2051" width="11" style="255" customWidth="1"/>
    <col min="2052" max="2052" width="17.125" style="255" customWidth="1"/>
    <col min="2053" max="2053" width="11" style="255" customWidth="1"/>
    <col min="2054" max="2054" width="17.125" style="255" customWidth="1"/>
    <col min="2055" max="2055" width="15.5" style="255" customWidth="1"/>
    <col min="2056" max="2056" width="7.375" style="255" customWidth="1"/>
    <col min="2057" max="2057" width="6.5" style="255" customWidth="1"/>
    <col min="2058" max="2058" width="7.625" style="255" customWidth="1"/>
    <col min="2059" max="2059" width="9.125" style="255" customWidth="1"/>
    <col min="2060" max="2060" width="6.5" style="255" customWidth="1"/>
    <col min="2061" max="2061" width="7.625" style="255" customWidth="1"/>
    <col min="2062" max="2062" width="7.375" style="255" customWidth="1"/>
    <col min="2063" max="2063" width="6.5" style="255" customWidth="1"/>
    <col min="2064" max="2064" width="7.625" style="255" customWidth="1"/>
    <col min="2065" max="2304" width="8.875" style="255"/>
    <col min="2305" max="2305" width="11" style="255" customWidth="1"/>
    <col min="2306" max="2306" width="17.125" style="255" customWidth="1"/>
    <col min="2307" max="2307" width="11" style="255" customWidth="1"/>
    <col min="2308" max="2308" width="17.125" style="255" customWidth="1"/>
    <col min="2309" max="2309" width="11" style="255" customWidth="1"/>
    <col min="2310" max="2310" width="17.125" style="255" customWidth="1"/>
    <col min="2311" max="2311" width="15.5" style="255" customWidth="1"/>
    <col min="2312" max="2312" width="7.375" style="255" customWidth="1"/>
    <col min="2313" max="2313" width="6.5" style="255" customWidth="1"/>
    <col min="2314" max="2314" width="7.625" style="255" customWidth="1"/>
    <col min="2315" max="2315" width="9.125" style="255" customWidth="1"/>
    <col min="2316" max="2316" width="6.5" style="255" customWidth="1"/>
    <col min="2317" max="2317" width="7.625" style="255" customWidth="1"/>
    <col min="2318" max="2318" width="7.375" style="255" customWidth="1"/>
    <col min="2319" max="2319" width="6.5" style="255" customWidth="1"/>
    <col min="2320" max="2320" width="7.625" style="255" customWidth="1"/>
    <col min="2321" max="2560" width="8.875" style="255"/>
    <col min="2561" max="2561" width="11" style="255" customWidth="1"/>
    <col min="2562" max="2562" width="17.125" style="255" customWidth="1"/>
    <col min="2563" max="2563" width="11" style="255" customWidth="1"/>
    <col min="2564" max="2564" width="17.125" style="255" customWidth="1"/>
    <col min="2565" max="2565" width="11" style="255" customWidth="1"/>
    <col min="2566" max="2566" width="17.125" style="255" customWidth="1"/>
    <col min="2567" max="2567" width="15.5" style="255" customWidth="1"/>
    <col min="2568" max="2568" width="7.375" style="255" customWidth="1"/>
    <col min="2569" max="2569" width="6.5" style="255" customWidth="1"/>
    <col min="2570" max="2570" width="7.625" style="255" customWidth="1"/>
    <col min="2571" max="2571" width="9.125" style="255" customWidth="1"/>
    <col min="2572" max="2572" width="6.5" style="255" customWidth="1"/>
    <col min="2573" max="2573" width="7.625" style="255" customWidth="1"/>
    <col min="2574" max="2574" width="7.375" style="255" customWidth="1"/>
    <col min="2575" max="2575" width="6.5" style="255" customWidth="1"/>
    <col min="2576" max="2576" width="7.625" style="255" customWidth="1"/>
    <col min="2577" max="2816" width="8.875" style="255"/>
    <col min="2817" max="2817" width="11" style="255" customWidth="1"/>
    <col min="2818" max="2818" width="17.125" style="255" customWidth="1"/>
    <col min="2819" max="2819" width="11" style="255" customWidth="1"/>
    <col min="2820" max="2820" width="17.125" style="255" customWidth="1"/>
    <col min="2821" max="2821" width="11" style="255" customWidth="1"/>
    <col min="2822" max="2822" width="17.125" style="255" customWidth="1"/>
    <col min="2823" max="2823" width="15.5" style="255" customWidth="1"/>
    <col min="2824" max="2824" width="7.375" style="255" customWidth="1"/>
    <col min="2825" max="2825" width="6.5" style="255" customWidth="1"/>
    <col min="2826" max="2826" width="7.625" style="255" customWidth="1"/>
    <col min="2827" max="2827" width="9.125" style="255" customWidth="1"/>
    <col min="2828" max="2828" width="6.5" style="255" customWidth="1"/>
    <col min="2829" max="2829" width="7.625" style="255" customWidth="1"/>
    <col min="2830" max="2830" width="7.375" style="255" customWidth="1"/>
    <col min="2831" max="2831" width="6.5" style="255" customWidth="1"/>
    <col min="2832" max="2832" width="7.625" style="255" customWidth="1"/>
    <col min="2833" max="3072" width="8.875" style="255"/>
    <col min="3073" max="3073" width="11" style="255" customWidth="1"/>
    <col min="3074" max="3074" width="17.125" style="255" customWidth="1"/>
    <col min="3075" max="3075" width="11" style="255" customWidth="1"/>
    <col min="3076" max="3076" width="17.125" style="255" customWidth="1"/>
    <col min="3077" max="3077" width="11" style="255" customWidth="1"/>
    <col min="3078" max="3078" width="17.125" style="255" customWidth="1"/>
    <col min="3079" max="3079" width="15.5" style="255" customWidth="1"/>
    <col min="3080" max="3080" width="7.375" style="255" customWidth="1"/>
    <col min="3081" max="3081" width="6.5" style="255" customWidth="1"/>
    <col min="3082" max="3082" width="7.625" style="255" customWidth="1"/>
    <col min="3083" max="3083" width="9.125" style="255" customWidth="1"/>
    <col min="3084" max="3084" width="6.5" style="255" customWidth="1"/>
    <col min="3085" max="3085" width="7.625" style="255" customWidth="1"/>
    <col min="3086" max="3086" width="7.375" style="255" customWidth="1"/>
    <col min="3087" max="3087" width="6.5" style="255" customWidth="1"/>
    <col min="3088" max="3088" width="7.625" style="255" customWidth="1"/>
    <col min="3089" max="3328" width="8.875" style="255"/>
    <col min="3329" max="3329" width="11" style="255" customWidth="1"/>
    <col min="3330" max="3330" width="17.125" style="255" customWidth="1"/>
    <col min="3331" max="3331" width="11" style="255" customWidth="1"/>
    <col min="3332" max="3332" width="17.125" style="255" customWidth="1"/>
    <col min="3333" max="3333" width="11" style="255" customWidth="1"/>
    <col min="3334" max="3334" width="17.125" style="255" customWidth="1"/>
    <col min="3335" max="3335" width="15.5" style="255" customWidth="1"/>
    <col min="3336" max="3336" width="7.375" style="255" customWidth="1"/>
    <col min="3337" max="3337" width="6.5" style="255" customWidth="1"/>
    <col min="3338" max="3338" width="7.625" style="255" customWidth="1"/>
    <col min="3339" max="3339" width="9.125" style="255" customWidth="1"/>
    <col min="3340" max="3340" width="6.5" style="255" customWidth="1"/>
    <col min="3341" max="3341" width="7.625" style="255" customWidth="1"/>
    <col min="3342" max="3342" width="7.375" style="255" customWidth="1"/>
    <col min="3343" max="3343" width="6.5" style="255" customWidth="1"/>
    <col min="3344" max="3344" width="7.625" style="255" customWidth="1"/>
    <col min="3345" max="3584" width="8.875" style="255"/>
    <col min="3585" max="3585" width="11" style="255" customWidth="1"/>
    <col min="3586" max="3586" width="17.125" style="255" customWidth="1"/>
    <col min="3587" max="3587" width="11" style="255" customWidth="1"/>
    <col min="3588" max="3588" width="17.125" style="255" customWidth="1"/>
    <col min="3589" max="3589" width="11" style="255" customWidth="1"/>
    <col min="3590" max="3590" width="17.125" style="255" customWidth="1"/>
    <col min="3591" max="3591" width="15.5" style="255" customWidth="1"/>
    <col min="3592" max="3592" width="7.375" style="255" customWidth="1"/>
    <col min="3593" max="3593" width="6.5" style="255" customWidth="1"/>
    <col min="3594" max="3594" width="7.625" style="255" customWidth="1"/>
    <col min="3595" max="3595" width="9.125" style="255" customWidth="1"/>
    <col min="3596" max="3596" width="6.5" style="255" customWidth="1"/>
    <col min="3597" max="3597" width="7.625" style="255" customWidth="1"/>
    <col min="3598" max="3598" width="7.375" style="255" customWidth="1"/>
    <col min="3599" max="3599" width="6.5" style="255" customWidth="1"/>
    <col min="3600" max="3600" width="7.625" style="255" customWidth="1"/>
    <col min="3601" max="3840" width="8.875" style="255"/>
    <col min="3841" max="3841" width="11" style="255" customWidth="1"/>
    <col min="3842" max="3842" width="17.125" style="255" customWidth="1"/>
    <col min="3843" max="3843" width="11" style="255" customWidth="1"/>
    <col min="3844" max="3844" width="17.125" style="255" customWidth="1"/>
    <col min="3845" max="3845" width="11" style="255" customWidth="1"/>
    <col min="3846" max="3846" width="17.125" style="255" customWidth="1"/>
    <col min="3847" max="3847" width="15.5" style="255" customWidth="1"/>
    <col min="3848" max="3848" width="7.375" style="255" customWidth="1"/>
    <col min="3849" max="3849" width="6.5" style="255" customWidth="1"/>
    <col min="3850" max="3850" width="7.625" style="255" customWidth="1"/>
    <col min="3851" max="3851" width="9.125" style="255" customWidth="1"/>
    <col min="3852" max="3852" width="6.5" style="255" customWidth="1"/>
    <col min="3853" max="3853" width="7.625" style="255" customWidth="1"/>
    <col min="3854" max="3854" width="7.375" style="255" customWidth="1"/>
    <col min="3855" max="3855" width="6.5" style="255" customWidth="1"/>
    <col min="3856" max="3856" width="7.625" style="255" customWidth="1"/>
    <col min="3857" max="4096" width="8.875" style="255"/>
    <col min="4097" max="4097" width="11" style="255" customWidth="1"/>
    <col min="4098" max="4098" width="17.125" style="255" customWidth="1"/>
    <col min="4099" max="4099" width="11" style="255" customWidth="1"/>
    <col min="4100" max="4100" width="17.125" style="255" customWidth="1"/>
    <col min="4101" max="4101" width="11" style="255" customWidth="1"/>
    <col min="4102" max="4102" width="17.125" style="255" customWidth="1"/>
    <col min="4103" max="4103" width="15.5" style="255" customWidth="1"/>
    <col min="4104" max="4104" width="7.375" style="255" customWidth="1"/>
    <col min="4105" max="4105" width="6.5" style="255" customWidth="1"/>
    <col min="4106" max="4106" width="7.625" style="255" customWidth="1"/>
    <col min="4107" max="4107" width="9.125" style="255" customWidth="1"/>
    <col min="4108" max="4108" width="6.5" style="255" customWidth="1"/>
    <col min="4109" max="4109" width="7.625" style="255" customWidth="1"/>
    <col min="4110" max="4110" width="7.375" style="255" customWidth="1"/>
    <col min="4111" max="4111" width="6.5" style="255" customWidth="1"/>
    <col min="4112" max="4112" width="7.625" style="255" customWidth="1"/>
    <col min="4113" max="4352" width="8.875" style="255"/>
    <col min="4353" max="4353" width="11" style="255" customWidth="1"/>
    <col min="4354" max="4354" width="17.125" style="255" customWidth="1"/>
    <col min="4355" max="4355" width="11" style="255" customWidth="1"/>
    <col min="4356" max="4356" width="17.125" style="255" customWidth="1"/>
    <col min="4357" max="4357" width="11" style="255" customWidth="1"/>
    <col min="4358" max="4358" width="17.125" style="255" customWidth="1"/>
    <col min="4359" max="4359" width="15.5" style="255" customWidth="1"/>
    <col min="4360" max="4360" width="7.375" style="255" customWidth="1"/>
    <col min="4361" max="4361" width="6.5" style="255" customWidth="1"/>
    <col min="4362" max="4362" width="7.625" style="255" customWidth="1"/>
    <col min="4363" max="4363" width="9.125" style="255" customWidth="1"/>
    <col min="4364" max="4364" width="6.5" style="255" customWidth="1"/>
    <col min="4365" max="4365" width="7.625" style="255" customWidth="1"/>
    <col min="4366" max="4366" width="7.375" style="255" customWidth="1"/>
    <col min="4367" max="4367" width="6.5" style="255" customWidth="1"/>
    <col min="4368" max="4368" width="7.625" style="255" customWidth="1"/>
    <col min="4369" max="4608" width="8.875" style="255"/>
    <col min="4609" max="4609" width="11" style="255" customWidth="1"/>
    <col min="4610" max="4610" width="17.125" style="255" customWidth="1"/>
    <col min="4611" max="4611" width="11" style="255" customWidth="1"/>
    <col min="4612" max="4612" width="17.125" style="255" customWidth="1"/>
    <col min="4613" max="4613" width="11" style="255" customWidth="1"/>
    <col min="4614" max="4614" width="17.125" style="255" customWidth="1"/>
    <col min="4615" max="4615" width="15.5" style="255" customWidth="1"/>
    <col min="4616" max="4616" width="7.375" style="255" customWidth="1"/>
    <col min="4617" max="4617" width="6.5" style="255" customWidth="1"/>
    <col min="4618" max="4618" width="7.625" style="255" customWidth="1"/>
    <col min="4619" max="4619" width="9.125" style="255" customWidth="1"/>
    <col min="4620" max="4620" width="6.5" style="255" customWidth="1"/>
    <col min="4621" max="4621" width="7.625" style="255" customWidth="1"/>
    <col min="4622" max="4622" width="7.375" style="255" customWidth="1"/>
    <col min="4623" max="4623" width="6.5" style="255" customWidth="1"/>
    <col min="4624" max="4624" width="7.625" style="255" customWidth="1"/>
    <col min="4625" max="4864" width="8.875" style="255"/>
    <col min="4865" max="4865" width="11" style="255" customWidth="1"/>
    <col min="4866" max="4866" width="17.125" style="255" customWidth="1"/>
    <col min="4867" max="4867" width="11" style="255" customWidth="1"/>
    <col min="4868" max="4868" width="17.125" style="255" customWidth="1"/>
    <col min="4869" max="4869" width="11" style="255" customWidth="1"/>
    <col min="4870" max="4870" width="17.125" style="255" customWidth="1"/>
    <col min="4871" max="4871" width="15.5" style="255" customWidth="1"/>
    <col min="4872" max="4872" width="7.375" style="255" customWidth="1"/>
    <col min="4873" max="4873" width="6.5" style="255" customWidth="1"/>
    <col min="4874" max="4874" width="7.625" style="255" customWidth="1"/>
    <col min="4875" max="4875" width="9.125" style="255" customWidth="1"/>
    <col min="4876" max="4876" width="6.5" style="255" customWidth="1"/>
    <col min="4877" max="4877" width="7.625" style="255" customWidth="1"/>
    <col min="4878" max="4878" width="7.375" style="255" customWidth="1"/>
    <col min="4879" max="4879" width="6.5" style="255" customWidth="1"/>
    <col min="4880" max="4880" width="7.625" style="255" customWidth="1"/>
    <col min="4881" max="5120" width="8.875" style="255"/>
    <col min="5121" max="5121" width="11" style="255" customWidth="1"/>
    <col min="5122" max="5122" width="17.125" style="255" customWidth="1"/>
    <col min="5123" max="5123" width="11" style="255" customWidth="1"/>
    <col min="5124" max="5124" width="17.125" style="255" customWidth="1"/>
    <col min="5125" max="5125" width="11" style="255" customWidth="1"/>
    <col min="5126" max="5126" width="17.125" style="255" customWidth="1"/>
    <col min="5127" max="5127" width="15.5" style="255" customWidth="1"/>
    <col min="5128" max="5128" width="7.375" style="255" customWidth="1"/>
    <col min="5129" max="5129" width="6.5" style="255" customWidth="1"/>
    <col min="5130" max="5130" width="7.625" style="255" customWidth="1"/>
    <col min="5131" max="5131" width="9.125" style="255" customWidth="1"/>
    <col min="5132" max="5132" width="6.5" style="255" customWidth="1"/>
    <col min="5133" max="5133" width="7.625" style="255" customWidth="1"/>
    <col min="5134" max="5134" width="7.375" style="255" customWidth="1"/>
    <col min="5135" max="5135" width="6.5" style="255" customWidth="1"/>
    <col min="5136" max="5136" width="7.625" style="255" customWidth="1"/>
    <col min="5137" max="5376" width="8.875" style="255"/>
    <col min="5377" max="5377" width="11" style="255" customWidth="1"/>
    <col min="5378" max="5378" width="17.125" style="255" customWidth="1"/>
    <col min="5379" max="5379" width="11" style="255" customWidth="1"/>
    <col min="5380" max="5380" width="17.125" style="255" customWidth="1"/>
    <col min="5381" max="5381" width="11" style="255" customWidth="1"/>
    <col min="5382" max="5382" width="17.125" style="255" customWidth="1"/>
    <col min="5383" max="5383" width="15.5" style="255" customWidth="1"/>
    <col min="5384" max="5384" width="7.375" style="255" customWidth="1"/>
    <col min="5385" max="5385" width="6.5" style="255" customWidth="1"/>
    <col min="5386" max="5386" width="7.625" style="255" customWidth="1"/>
    <col min="5387" max="5387" width="9.125" style="255" customWidth="1"/>
    <col min="5388" max="5388" width="6.5" style="255" customWidth="1"/>
    <col min="5389" max="5389" width="7.625" style="255" customWidth="1"/>
    <col min="5390" max="5390" width="7.375" style="255" customWidth="1"/>
    <col min="5391" max="5391" width="6.5" style="255" customWidth="1"/>
    <col min="5392" max="5392" width="7.625" style="255" customWidth="1"/>
    <col min="5393" max="5632" width="8.875" style="255"/>
    <col min="5633" max="5633" width="11" style="255" customWidth="1"/>
    <col min="5634" max="5634" width="17.125" style="255" customWidth="1"/>
    <col min="5635" max="5635" width="11" style="255" customWidth="1"/>
    <col min="5636" max="5636" width="17.125" style="255" customWidth="1"/>
    <col min="5637" max="5637" width="11" style="255" customWidth="1"/>
    <col min="5638" max="5638" width="17.125" style="255" customWidth="1"/>
    <col min="5639" max="5639" width="15.5" style="255" customWidth="1"/>
    <col min="5640" max="5640" width="7.375" style="255" customWidth="1"/>
    <col min="5641" max="5641" width="6.5" style="255" customWidth="1"/>
    <col min="5642" max="5642" width="7.625" style="255" customWidth="1"/>
    <col min="5643" max="5643" width="9.125" style="255" customWidth="1"/>
    <col min="5644" max="5644" width="6.5" style="255" customWidth="1"/>
    <col min="5645" max="5645" width="7.625" style="255" customWidth="1"/>
    <col min="5646" max="5646" width="7.375" style="255" customWidth="1"/>
    <col min="5647" max="5647" width="6.5" style="255" customWidth="1"/>
    <col min="5648" max="5648" width="7.625" style="255" customWidth="1"/>
    <col min="5649" max="5888" width="8.875" style="255"/>
    <col min="5889" max="5889" width="11" style="255" customWidth="1"/>
    <col min="5890" max="5890" width="17.125" style="255" customWidth="1"/>
    <col min="5891" max="5891" width="11" style="255" customWidth="1"/>
    <col min="5892" max="5892" width="17.125" style="255" customWidth="1"/>
    <col min="5893" max="5893" width="11" style="255" customWidth="1"/>
    <col min="5894" max="5894" width="17.125" style="255" customWidth="1"/>
    <col min="5895" max="5895" width="15.5" style="255" customWidth="1"/>
    <col min="5896" max="5896" width="7.375" style="255" customWidth="1"/>
    <col min="5897" max="5897" width="6.5" style="255" customWidth="1"/>
    <col min="5898" max="5898" width="7.625" style="255" customWidth="1"/>
    <col min="5899" max="5899" width="9.125" style="255" customWidth="1"/>
    <col min="5900" max="5900" width="6.5" style="255" customWidth="1"/>
    <col min="5901" max="5901" width="7.625" style="255" customWidth="1"/>
    <col min="5902" max="5902" width="7.375" style="255" customWidth="1"/>
    <col min="5903" max="5903" width="6.5" style="255" customWidth="1"/>
    <col min="5904" max="5904" width="7.625" style="255" customWidth="1"/>
    <col min="5905" max="6144" width="8.875" style="255"/>
    <col min="6145" max="6145" width="11" style="255" customWidth="1"/>
    <col min="6146" max="6146" width="17.125" style="255" customWidth="1"/>
    <col min="6147" max="6147" width="11" style="255" customWidth="1"/>
    <col min="6148" max="6148" width="17.125" style="255" customWidth="1"/>
    <col min="6149" max="6149" width="11" style="255" customWidth="1"/>
    <col min="6150" max="6150" width="17.125" style="255" customWidth="1"/>
    <col min="6151" max="6151" width="15.5" style="255" customWidth="1"/>
    <col min="6152" max="6152" width="7.375" style="255" customWidth="1"/>
    <col min="6153" max="6153" width="6.5" style="255" customWidth="1"/>
    <col min="6154" max="6154" width="7.625" style="255" customWidth="1"/>
    <col min="6155" max="6155" width="9.125" style="255" customWidth="1"/>
    <col min="6156" max="6156" width="6.5" style="255" customWidth="1"/>
    <col min="6157" max="6157" width="7.625" style="255" customWidth="1"/>
    <col min="6158" max="6158" width="7.375" style="255" customWidth="1"/>
    <col min="6159" max="6159" width="6.5" style="255" customWidth="1"/>
    <col min="6160" max="6160" width="7.625" style="255" customWidth="1"/>
    <col min="6161" max="6400" width="8.875" style="255"/>
    <col min="6401" max="6401" width="11" style="255" customWidth="1"/>
    <col min="6402" max="6402" width="17.125" style="255" customWidth="1"/>
    <col min="6403" max="6403" width="11" style="255" customWidth="1"/>
    <col min="6404" max="6404" width="17.125" style="255" customWidth="1"/>
    <col min="6405" max="6405" width="11" style="255" customWidth="1"/>
    <col min="6406" max="6406" width="17.125" style="255" customWidth="1"/>
    <col min="6407" max="6407" width="15.5" style="255" customWidth="1"/>
    <col min="6408" max="6408" width="7.375" style="255" customWidth="1"/>
    <col min="6409" max="6409" width="6.5" style="255" customWidth="1"/>
    <col min="6410" max="6410" width="7.625" style="255" customWidth="1"/>
    <col min="6411" max="6411" width="9.125" style="255" customWidth="1"/>
    <col min="6412" max="6412" width="6.5" style="255" customWidth="1"/>
    <col min="6413" max="6413" width="7.625" style="255" customWidth="1"/>
    <col min="6414" max="6414" width="7.375" style="255" customWidth="1"/>
    <col min="6415" max="6415" width="6.5" style="255" customWidth="1"/>
    <col min="6416" max="6416" width="7.625" style="255" customWidth="1"/>
    <col min="6417" max="6656" width="8.875" style="255"/>
    <col min="6657" max="6657" width="11" style="255" customWidth="1"/>
    <col min="6658" max="6658" width="17.125" style="255" customWidth="1"/>
    <col min="6659" max="6659" width="11" style="255" customWidth="1"/>
    <col min="6660" max="6660" width="17.125" style="255" customWidth="1"/>
    <col min="6661" max="6661" width="11" style="255" customWidth="1"/>
    <col min="6662" max="6662" width="17.125" style="255" customWidth="1"/>
    <col min="6663" max="6663" width="15.5" style="255" customWidth="1"/>
    <col min="6664" max="6664" width="7.375" style="255" customWidth="1"/>
    <col min="6665" max="6665" width="6.5" style="255" customWidth="1"/>
    <col min="6666" max="6666" width="7.625" style="255" customWidth="1"/>
    <col min="6667" max="6667" width="9.125" style="255" customWidth="1"/>
    <col min="6668" max="6668" width="6.5" style="255" customWidth="1"/>
    <col min="6669" max="6669" width="7.625" style="255" customWidth="1"/>
    <col min="6670" max="6670" width="7.375" style="255" customWidth="1"/>
    <col min="6671" max="6671" width="6.5" style="255" customWidth="1"/>
    <col min="6672" max="6672" width="7.625" style="255" customWidth="1"/>
    <col min="6673" max="6912" width="8.875" style="255"/>
    <col min="6913" max="6913" width="11" style="255" customWidth="1"/>
    <col min="6914" max="6914" width="17.125" style="255" customWidth="1"/>
    <col min="6915" max="6915" width="11" style="255" customWidth="1"/>
    <col min="6916" max="6916" width="17.125" style="255" customWidth="1"/>
    <col min="6917" max="6917" width="11" style="255" customWidth="1"/>
    <col min="6918" max="6918" width="17.125" style="255" customWidth="1"/>
    <col min="6919" max="6919" width="15.5" style="255" customWidth="1"/>
    <col min="6920" max="6920" width="7.375" style="255" customWidth="1"/>
    <col min="6921" max="6921" width="6.5" style="255" customWidth="1"/>
    <col min="6922" max="6922" width="7.625" style="255" customWidth="1"/>
    <col min="6923" max="6923" width="9.125" style="255" customWidth="1"/>
    <col min="6924" max="6924" width="6.5" style="255" customWidth="1"/>
    <col min="6925" max="6925" width="7.625" style="255" customWidth="1"/>
    <col min="6926" max="6926" width="7.375" style="255" customWidth="1"/>
    <col min="6927" max="6927" width="6.5" style="255" customWidth="1"/>
    <col min="6928" max="6928" width="7.625" style="255" customWidth="1"/>
    <col min="6929" max="7168" width="8.875" style="255"/>
    <col min="7169" max="7169" width="11" style="255" customWidth="1"/>
    <col min="7170" max="7170" width="17.125" style="255" customWidth="1"/>
    <col min="7171" max="7171" width="11" style="255" customWidth="1"/>
    <col min="7172" max="7172" width="17.125" style="255" customWidth="1"/>
    <col min="7173" max="7173" width="11" style="255" customWidth="1"/>
    <col min="7174" max="7174" width="17.125" style="255" customWidth="1"/>
    <col min="7175" max="7175" width="15.5" style="255" customWidth="1"/>
    <col min="7176" max="7176" width="7.375" style="255" customWidth="1"/>
    <col min="7177" max="7177" width="6.5" style="255" customWidth="1"/>
    <col min="7178" max="7178" width="7.625" style="255" customWidth="1"/>
    <col min="7179" max="7179" width="9.125" style="255" customWidth="1"/>
    <col min="7180" max="7180" width="6.5" style="255" customWidth="1"/>
    <col min="7181" max="7181" width="7.625" style="255" customWidth="1"/>
    <col min="7182" max="7182" width="7.375" style="255" customWidth="1"/>
    <col min="7183" max="7183" width="6.5" style="255" customWidth="1"/>
    <col min="7184" max="7184" width="7.625" style="255" customWidth="1"/>
    <col min="7185" max="7424" width="8.875" style="255"/>
    <col min="7425" max="7425" width="11" style="255" customWidth="1"/>
    <col min="7426" max="7426" width="17.125" style="255" customWidth="1"/>
    <col min="7427" max="7427" width="11" style="255" customWidth="1"/>
    <col min="7428" max="7428" width="17.125" style="255" customWidth="1"/>
    <col min="7429" max="7429" width="11" style="255" customWidth="1"/>
    <col min="7430" max="7430" width="17.125" style="255" customWidth="1"/>
    <col min="7431" max="7431" width="15.5" style="255" customWidth="1"/>
    <col min="7432" max="7432" width="7.375" style="255" customWidth="1"/>
    <col min="7433" max="7433" width="6.5" style="255" customWidth="1"/>
    <col min="7434" max="7434" width="7.625" style="255" customWidth="1"/>
    <col min="7435" max="7435" width="9.125" style="255" customWidth="1"/>
    <col min="7436" max="7436" width="6.5" style="255" customWidth="1"/>
    <col min="7437" max="7437" width="7.625" style="255" customWidth="1"/>
    <col min="7438" max="7438" width="7.375" style="255" customWidth="1"/>
    <col min="7439" max="7439" width="6.5" style="255" customWidth="1"/>
    <col min="7440" max="7440" width="7.625" style="255" customWidth="1"/>
    <col min="7441" max="7680" width="8.875" style="255"/>
    <col min="7681" max="7681" width="11" style="255" customWidth="1"/>
    <col min="7682" max="7682" width="17.125" style="255" customWidth="1"/>
    <col min="7683" max="7683" width="11" style="255" customWidth="1"/>
    <col min="7684" max="7684" width="17.125" style="255" customWidth="1"/>
    <col min="7685" max="7685" width="11" style="255" customWidth="1"/>
    <col min="7686" max="7686" width="17.125" style="255" customWidth="1"/>
    <col min="7687" max="7687" width="15.5" style="255" customWidth="1"/>
    <col min="7688" max="7688" width="7.375" style="255" customWidth="1"/>
    <col min="7689" max="7689" width="6.5" style="255" customWidth="1"/>
    <col min="7690" max="7690" width="7.625" style="255" customWidth="1"/>
    <col min="7691" max="7691" width="9.125" style="255" customWidth="1"/>
    <col min="7692" max="7692" width="6.5" style="255" customWidth="1"/>
    <col min="7693" max="7693" width="7.625" style="255" customWidth="1"/>
    <col min="7694" max="7694" width="7.375" style="255" customWidth="1"/>
    <col min="7695" max="7695" width="6.5" style="255" customWidth="1"/>
    <col min="7696" max="7696" width="7.625" style="255" customWidth="1"/>
    <col min="7697" max="7936" width="8.875" style="255"/>
    <col min="7937" max="7937" width="11" style="255" customWidth="1"/>
    <col min="7938" max="7938" width="17.125" style="255" customWidth="1"/>
    <col min="7939" max="7939" width="11" style="255" customWidth="1"/>
    <col min="7940" max="7940" width="17.125" style="255" customWidth="1"/>
    <col min="7941" max="7941" width="11" style="255" customWidth="1"/>
    <col min="7942" max="7942" width="17.125" style="255" customWidth="1"/>
    <col min="7943" max="7943" width="15.5" style="255" customWidth="1"/>
    <col min="7944" max="7944" width="7.375" style="255" customWidth="1"/>
    <col min="7945" max="7945" width="6.5" style="255" customWidth="1"/>
    <col min="7946" max="7946" width="7.625" style="255" customWidth="1"/>
    <col min="7947" max="7947" width="9.125" style="255" customWidth="1"/>
    <col min="7948" max="7948" width="6.5" style="255" customWidth="1"/>
    <col min="7949" max="7949" width="7.625" style="255" customWidth="1"/>
    <col min="7950" max="7950" width="7.375" style="255" customWidth="1"/>
    <col min="7951" max="7951" width="6.5" style="255" customWidth="1"/>
    <col min="7952" max="7952" width="7.625" style="255" customWidth="1"/>
    <col min="7953" max="8192" width="8.875" style="255"/>
    <col min="8193" max="8193" width="11" style="255" customWidth="1"/>
    <col min="8194" max="8194" width="17.125" style="255" customWidth="1"/>
    <col min="8195" max="8195" width="11" style="255" customWidth="1"/>
    <col min="8196" max="8196" width="17.125" style="255" customWidth="1"/>
    <col min="8197" max="8197" width="11" style="255" customWidth="1"/>
    <col min="8198" max="8198" width="17.125" style="255" customWidth="1"/>
    <col min="8199" max="8199" width="15.5" style="255" customWidth="1"/>
    <col min="8200" max="8200" width="7.375" style="255" customWidth="1"/>
    <col min="8201" max="8201" width="6.5" style="255" customWidth="1"/>
    <col min="8202" max="8202" width="7.625" style="255" customWidth="1"/>
    <col min="8203" max="8203" width="9.125" style="255" customWidth="1"/>
    <col min="8204" max="8204" width="6.5" style="255" customWidth="1"/>
    <col min="8205" max="8205" width="7.625" style="255" customWidth="1"/>
    <col min="8206" max="8206" width="7.375" style="255" customWidth="1"/>
    <col min="8207" max="8207" width="6.5" style="255" customWidth="1"/>
    <col min="8208" max="8208" width="7.625" style="255" customWidth="1"/>
    <col min="8209" max="8448" width="8.875" style="255"/>
    <col min="8449" max="8449" width="11" style="255" customWidth="1"/>
    <col min="8450" max="8450" width="17.125" style="255" customWidth="1"/>
    <col min="8451" max="8451" width="11" style="255" customWidth="1"/>
    <col min="8452" max="8452" width="17.125" style="255" customWidth="1"/>
    <col min="8453" max="8453" width="11" style="255" customWidth="1"/>
    <col min="8454" max="8454" width="17.125" style="255" customWidth="1"/>
    <col min="8455" max="8455" width="15.5" style="255" customWidth="1"/>
    <col min="8456" max="8456" width="7.375" style="255" customWidth="1"/>
    <col min="8457" max="8457" width="6.5" style="255" customWidth="1"/>
    <col min="8458" max="8458" width="7.625" style="255" customWidth="1"/>
    <col min="8459" max="8459" width="9.125" style="255" customWidth="1"/>
    <col min="8460" max="8460" width="6.5" style="255" customWidth="1"/>
    <col min="8461" max="8461" width="7.625" style="255" customWidth="1"/>
    <col min="8462" max="8462" width="7.375" style="255" customWidth="1"/>
    <col min="8463" max="8463" width="6.5" style="255" customWidth="1"/>
    <col min="8464" max="8464" width="7.625" style="255" customWidth="1"/>
    <col min="8465" max="8704" width="8.875" style="255"/>
    <col min="8705" max="8705" width="11" style="255" customWidth="1"/>
    <col min="8706" max="8706" width="17.125" style="255" customWidth="1"/>
    <col min="8707" max="8707" width="11" style="255" customWidth="1"/>
    <col min="8708" max="8708" width="17.125" style="255" customWidth="1"/>
    <col min="8709" max="8709" width="11" style="255" customWidth="1"/>
    <col min="8710" max="8710" width="17.125" style="255" customWidth="1"/>
    <col min="8711" max="8711" width="15.5" style="255" customWidth="1"/>
    <col min="8712" max="8712" width="7.375" style="255" customWidth="1"/>
    <col min="8713" max="8713" width="6.5" style="255" customWidth="1"/>
    <col min="8714" max="8714" width="7.625" style="255" customWidth="1"/>
    <col min="8715" max="8715" width="9.125" style="255" customWidth="1"/>
    <col min="8716" max="8716" width="6.5" style="255" customWidth="1"/>
    <col min="8717" max="8717" width="7.625" style="255" customWidth="1"/>
    <col min="8718" max="8718" width="7.375" style="255" customWidth="1"/>
    <col min="8719" max="8719" width="6.5" style="255" customWidth="1"/>
    <col min="8720" max="8720" width="7.625" style="255" customWidth="1"/>
    <col min="8721" max="8960" width="8.875" style="255"/>
    <col min="8961" max="8961" width="11" style="255" customWidth="1"/>
    <col min="8962" max="8962" width="17.125" style="255" customWidth="1"/>
    <col min="8963" max="8963" width="11" style="255" customWidth="1"/>
    <col min="8964" max="8964" width="17.125" style="255" customWidth="1"/>
    <col min="8965" max="8965" width="11" style="255" customWidth="1"/>
    <col min="8966" max="8966" width="17.125" style="255" customWidth="1"/>
    <col min="8967" max="8967" width="15.5" style="255" customWidth="1"/>
    <col min="8968" max="8968" width="7.375" style="255" customWidth="1"/>
    <col min="8969" max="8969" width="6.5" style="255" customWidth="1"/>
    <col min="8970" max="8970" width="7.625" style="255" customWidth="1"/>
    <col min="8971" max="8971" width="9.125" style="255" customWidth="1"/>
    <col min="8972" max="8972" width="6.5" style="255" customWidth="1"/>
    <col min="8973" max="8973" width="7.625" style="255" customWidth="1"/>
    <col min="8974" max="8974" width="7.375" style="255" customWidth="1"/>
    <col min="8975" max="8975" width="6.5" style="255" customWidth="1"/>
    <col min="8976" max="8976" width="7.625" style="255" customWidth="1"/>
    <col min="8977" max="9216" width="8.875" style="255"/>
    <col min="9217" max="9217" width="11" style="255" customWidth="1"/>
    <col min="9218" max="9218" width="17.125" style="255" customWidth="1"/>
    <col min="9219" max="9219" width="11" style="255" customWidth="1"/>
    <col min="9220" max="9220" width="17.125" style="255" customWidth="1"/>
    <col min="9221" max="9221" width="11" style="255" customWidth="1"/>
    <col min="9222" max="9222" width="17.125" style="255" customWidth="1"/>
    <col min="9223" max="9223" width="15.5" style="255" customWidth="1"/>
    <col min="9224" max="9224" width="7.375" style="255" customWidth="1"/>
    <col min="9225" max="9225" width="6.5" style="255" customWidth="1"/>
    <col min="9226" max="9226" width="7.625" style="255" customWidth="1"/>
    <col min="9227" max="9227" width="9.125" style="255" customWidth="1"/>
    <col min="9228" max="9228" width="6.5" style="255" customWidth="1"/>
    <col min="9229" max="9229" width="7.625" style="255" customWidth="1"/>
    <col min="9230" max="9230" width="7.375" style="255" customWidth="1"/>
    <col min="9231" max="9231" width="6.5" style="255" customWidth="1"/>
    <col min="9232" max="9232" width="7.625" style="255" customWidth="1"/>
    <col min="9233" max="9472" width="8.875" style="255"/>
    <col min="9473" max="9473" width="11" style="255" customWidth="1"/>
    <col min="9474" max="9474" width="17.125" style="255" customWidth="1"/>
    <col min="9475" max="9475" width="11" style="255" customWidth="1"/>
    <col min="9476" max="9476" width="17.125" style="255" customWidth="1"/>
    <col min="9477" max="9477" width="11" style="255" customWidth="1"/>
    <col min="9478" max="9478" width="17.125" style="255" customWidth="1"/>
    <col min="9479" max="9479" width="15.5" style="255" customWidth="1"/>
    <col min="9480" max="9480" width="7.375" style="255" customWidth="1"/>
    <col min="9481" max="9481" width="6.5" style="255" customWidth="1"/>
    <col min="9482" max="9482" width="7.625" style="255" customWidth="1"/>
    <col min="9483" max="9483" width="9.125" style="255" customWidth="1"/>
    <col min="9484" max="9484" width="6.5" style="255" customWidth="1"/>
    <col min="9485" max="9485" width="7.625" style="255" customWidth="1"/>
    <col min="9486" max="9486" width="7.375" style="255" customWidth="1"/>
    <col min="9487" max="9487" width="6.5" style="255" customWidth="1"/>
    <col min="9488" max="9488" width="7.625" style="255" customWidth="1"/>
    <col min="9489" max="9728" width="8.875" style="255"/>
    <col min="9729" max="9729" width="11" style="255" customWidth="1"/>
    <col min="9730" max="9730" width="17.125" style="255" customWidth="1"/>
    <col min="9731" max="9731" width="11" style="255" customWidth="1"/>
    <col min="9732" max="9732" width="17.125" style="255" customWidth="1"/>
    <col min="9733" max="9733" width="11" style="255" customWidth="1"/>
    <col min="9734" max="9734" width="17.125" style="255" customWidth="1"/>
    <col min="9735" max="9735" width="15.5" style="255" customWidth="1"/>
    <col min="9736" max="9736" width="7.375" style="255" customWidth="1"/>
    <col min="9737" max="9737" width="6.5" style="255" customWidth="1"/>
    <col min="9738" max="9738" width="7.625" style="255" customWidth="1"/>
    <col min="9739" max="9739" width="9.125" style="255" customWidth="1"/>
    <col min="9740" max="9740" width="6.5" style="255" customWidth="1"/>
    <col min="9741" max="9741" width="7.625" style="255" customWidth="1"/>
    <col min="9742" max="9742" width="7.375" style="255" customWidth="1"/>
    <col min="9743" max="9743" width="6.5" style="255" customWidth="1"/>
    <col min="9744" max="9744" width="7.625" style="255" customWidth="1"/>
    <col min="9745" max="9984" width="8.875" style="255"/>
    <col min="9985" max="9985" width="11" style="255" customWidth="1"/>
    <col min="9986" max="9986" width="17.125" style="255" customWidth="1"/>
    <col min="9987" max="9987" width="11" style="255" customWidth="1"/>
    <col min="9988" max="9988" width="17.125" style="255" customWidth="1"/>
    <col min="9989" max="9989" width="11" style="255" customWidth="1"/>
    <col min="9990" max="9990" width="17.125" style="255" customWidth="1"/>
    <col min="9991" max="9991" width="15.5" style="255" customWidth="1"/>
    <col min="9992" max="9992" width="7.375" style="255" customWidth="1"/>
    <col min="9993" max="9993" width="6.5" style="255" customWidth="1"/>
    <col min="9994" max="9994" width="7.625" style="255" customWidth="1"/>
    <col min="9995" max="9995" width="9.125" style="255" customWidth="1"/>
    <col min="9996" max="9996" width="6.5" style="255" customWidth="1"/>
    <col min="9997" max="9997" width="7.625" style="255" customWidth="1"/>
    <col min="9998" max="9998" width="7.375" style="255" customWidth="1"/>
    <col min="9999" max="9999" width="6.5" style="255" customWidth="1"/>
    <col min="10000" max="10000" width="7.625" style="255" customWidth="1"/>
    <col min="10001" max="10240" width="8.875" style="255"/>
    <col min="10241" max="10241" width="11" style="255" customWidth="1"/>
    <col min="10242" max="10242" width="17.125" style="255" customWidth="1"/>
    <col min="10243" max="10243" width="11" style="255" customWidth="1"/>
    <col min="10244" max="10244" width="17.125" style="255" customWidth="1"/>
    <col min="10245" max="10245" width="11" style="255" customWidth="1"/>
    <col min="10246" max="10246" width="17.125" style="255" customWidth="1"/>
    <col min="10247" max="10247" width="15.5" style="255" customWidth="1"/>
    <col min="10248" max="10248" width="7.375" style="255" customWidth="1"/>
    <col min="10249" max="10249" width="6.5" style="255" customWidth="1"/>
    <col min="10250" max="10250" width="7.625" style="255" customWidth="1"/>
    <col min="10251" max="10251" width="9.125" style="255" customWidth="1"/>
    <col min="10252" max="10252" width="6.5" style="255" customWidth="1"/>
    <col min="10253" max="10253" width="7.625" style="255" customWidth="1"/>
    <col min="10254" max="10254" width="7.375" style="255" customWidth="1"/>
    <col min="10255" max="10255" width="6.5" style="255" customWidth="1"/>
    <col min="10256" max="10256" width="7.625" style="255" customWidth="1"/>
    <col min="10257" max="10496" width="8.875" style="255"/>
    <col min="10497" max="10497" width="11" style="255" customWidth="1"/>
    <col min="10498" max="10498" width="17.125" style="255" customWidth="1"/>
    <col min="10499" max="10499" width="11" style="255" customWidth="1"/>
    <col min="10500" max="10500" width="17.125" style="255" customWidth="1"/>
    <col min="10501" max="10501" width="11" style="255" customWidth="1"/>
    <col min="10502" max="10502" width="17.125" style="255" customWidth="1"/>
    <col min="10503" max="10503" width="15.5" style="255" customWidth="1"/>
    <col min="10504" max="10504" width="7.375" style="255" customWidth="1"/>
    <col min="10505" max="10505" width="6.5" style="255" customWidth="1"/>
    <col min="10506" max="10506" width="7.625" style="255" customWidth="1"/>
    <col min="10507" max="10507" width="9.125" style="255" customWidth="1"/>
    <col min="10508" max="10508" width="6.5" style="255" customWidth="1"/>
    <col min="10509" max="10509" width="7.625" style="255" customWidth="1"/>
    <col min="10510" max="10510" width="7.375" style="255" customWidth="1"/>
    <col min="10511" max="10511" width="6.5" style="255" customWidth="1"/>
    <col min="10512" max="10512" width="7.625" style="255" customWidth="1"/>
    <col min="10513" max="10752" width="8.875" style="255"/>
    <col min="10753" max="10753" width="11" style="255" customWidth="1"/>
    <col min="10754" max="10754" width="17.125" style="255" customWidth="1"/>
    <col min="10755" max="10755" width="11" style="255" customWidth="1"/>
    <col min="10756" max="10756" width="17.125" style="255" customWidth="1"/>
    <col min="10757" max="10757" width="11" style="255" customWidth="1"/>
    <col min="10758" max="10758" width="17.125" style="255" customWidth="1"/>
    <col min="10759" max="10759" width="15.5" style="255" customWidth="1"/>
    <col min="10760" max="10760" width="7.375" style="255" customWidth="1"/>
    <col min="10761" max="10761" width="6.5" style="255" customWidth="1"/>
    <col min="10762" max="10762" width="7.625" style="255" customWidth="1"/>
    <col min="10763" max="10763" width="9.125" style="255" customWidth="1"/>
    <col min="10764" max="10764" width="6.5" style="255" customWidth="1"/>
    <col min="10765" max="10765" width="7.625" style="255" customWidth="1"/>
    <col min="10766" max="10766" width="7.375" style="255" customWidth="1"/>
    <col min="10767" max="10767" width="6.5" style="255" customWidth="1"/>
    <col min="10768" max="10768" width="7.625" style="255" customWidth="1"/>
    <col min="10769" max="11008" width="8.875" style="255"/>
    <col min="11009" max="11009" width="11" style="255" customWidth="1"/>
    <col min="11010" max="11010" width="17.125" style="255" customWidth="1"/>
    <col min="11011" max="11011" width="11" style="255" customWidth="1"/>
    <col min="11012" max="11012" width="17.125" style="255" customWidth="1"/>
    <col min="11013" max="11013" width="11" style="255" customWidth="1"/>
    <col min="11014" max="11014" width="17.125" style="255" customWidth="1"/>
    <col min="11015" max="11015" width="15.5" style="255" customWidth="1"/>
    <col min="11016" max="11016" width="7.375" style="255" customWidth="1"/>
    <col min="11017" max="11017" width="6.5" style="255" customWidth="1"/>
    <col min="11018" max="11018" width="7.625" style="255" customWidth="1"/>
    <col min="11019" max="11019" width="9.125" style="255" customWidth="1"/>
    <col min="11020" max="11020" width="6.5" style="255" customWidth="1"/>
    <col min="11021" max="11021" width="7.625" style="255" customWidth="1"/>
    <col min="11022" max="11022" width="7.375" style="255" customWidth="1"/>
    <col min="11023" max="11023" width="6.5" style="255" customWidth="1"/>
    <col min="11024" max="11024" width="7.625" style="255" customWidth="1"/>
    <col min="11025" max="11264" width="8.875" style="255"/>
    <col min="11265" max="11265" width="11" style="255" customWidth="1"/>
    <col min="11266" max="11266" width="17.125" style="255" customWidth="1"/>
    <col min="11267" max="11267" width="11" style="255" customWidth="1"/>
    <col min="11268" max="11268" width="17.125" style="255" customWidth="1"/>
    <col min="11269" max="11269" width="11" style="255" customWidth="1"/>
    <col min="11270" max="11270" width="17.125" style="255" customWidth="1"/>
    <col min="11271" max="11271" width="15.5" style="255" customWidth="1"/>
    <col min="11272" max="11272" width="7.375" style="255" customWidth="1"/>
    <col min="11273" max="11273" width="6.5" style="255" customWidth="1"/>
    <col min="11274" max="11274" width="7.625" style="255" customWidth="1"/>
    <col min="11275" max="11275" width="9.125" style="255" customWidth="1"/>
    <col min="11276" max="11276" width="6.5" style="255" customWidth="1"/>
    <col min="11277" max="11277" width="7.625" style="255" customWidth="1"/>
    <col min="11278" max="11278" width="7.375" style="255" customWidth="1"/>
    <col min="11279" max="11279" width="6.5" style="255" customWidth="1"/>
    <col min="11280" max="11280" width="7.625" style="255" customWidth="1"/>
    <col min="11281" max="11520" width="8.875" style="255"/>
    <col min="11521" max="11521" width="11" style="255" customWidth="1"/>
    <col min="11522" max="11522" width="17.125" style="255" customWidth="1"/>
    <col min="11523" max="11523" width="11" style="255" customWidth="1"/>
    <col min="11524" max="11524" width="17.125" style="255" customWidth="1"/>
    <col min="11525" max="11525" width="11" style="255" customWidth="1"/>
    <col min="11526" max="11526" width="17.125" style="255" customWidth="1"/>
    <col min="11527" max="11527" width="15.5" style="255" customWidth="1"/>
    <col min="11528" max="11528" width="7.375" style="255" customWidth="1"/>
    <col min="11529" max="11529" width="6.5" style="255" customWidth="1"/>
    <col min="11530" max="11530" width="7.625" style="255" customWidth="1"/>
    <col min="11531" max="11531" width="9.125" style="255" customWidth="1"/>
    <col min="11532" max="11532" width="6.5" style="255" customWidth="1"/>
    <col min="11533" max="11533" width="7.625" style="255" customWidth="1"/>
    <col min="11534" max="11534" width="7.375" style="255" customWidth="1"/>
    <col min="11535" max="11535" width="6.5" style="255" customWidth="1"/>
    <col min="11536" max="11536" width="7.625" style="255" customWidth="1"/>
    <col min="11537" max="11776" width="8.875" style="255"/>
    <col min="11777" max="11777" width="11" style="255" customWidth="1"/>
    <col min="11778" max="11778" width="17.125" style="255" customWidth="1"/>
    <col min="11779" max="11779" width="11" style="255" customWidth="1"/>
    <col min="11780" max="11780" width="17.125" style="255" customWidth="1"/>
    <col min="11781" max="11781" width="11" style="255" customWidth="1"/>
    <col min="11782" max="11782" width="17.125" style="255" customWidth="1"/>
    <col min="11783" max="11783" width="15.5" style="255" customWidth="1"/>
    <col min="11784" max="11784" width="7.375" style="255" customWidth="1"/>
    <col min="11785" max="11785" width="6.5" style="255" customWidth="1"/>
    <col min="11786" max="11786" width="7.625" style="255" customWidth="1"/>
    <col min="11787" max="11787" width="9.125" style="255" customWidth="1"/>
    <col min="11788" max="11788" width="6.5" style="255" customWidth="1"/>
    <col min="11789" max="11789" width="7.625" style="255" customWidth="1"/>
    <col min="11790" max="11790" width="7.375" style="255" customWidth="1"/>
    <col min="11791" max="11791" width="6.5" style="255" customWidth="1"/>
    <col min="11792" max="11792" width="7.625" style="255" customWidth="1"/>
    <col min="11793" max="12032" width="8.875" style="255"/>
    <col min="12033" max="12033" width="11" style="255" customWidth="1"/>
    <col min="12034" max="12034" width="17.125" style="255" customWidth="1"/>
    <col min="12035" max="12035" width="11" style="255" customWidth="1"/>
    <col min="12036" max="12036" width="17.125" style="255" customWidth="1"/>
    <col min="12037" max="12037" width="11" style="255" customWidth="1"/>
    <col min="12038" max="12038" width="17.125" style="255" customWidth="1"/>
    <col min="12039" max="12039" width="15.5" style="255" customWidth="1"/>
    <col min="12040" max="12040" width="7.375" style="255" customWidth="1"/>
    <col min="12041" max="12041" width="6.5" style="255" customWidth="1"/>
    <col min="12042" max="12042" width="7.625" style="255" customWidth="1"/>
    <col min="12043" max="12043" width="9.125" style="255" customWidth="1"/>
    <col min="12044" max="12044" width="6.5" style="255" customWidth="1"/>
    <col min="12045" max="12045" width="7.625" style="255" customWidth="1"/>
    <col min="12046" max="12046" width="7.375" style="255" customWidth="1"/>
    <col min="12047" max="12047" width="6.5" style="255" customWidth="1"/>
    <col min="12048" max="12048" width="7.625" style="255" customWidth="1"/>
    <col min="12049" max="12288" width="8.875" style="255"/>
    <col min="12289" max="12289" width="11" style="255" customWidth="1"/>
    <col min="12290" max="12290" width="17.125" style="255" customWidth="1"/>
    <col min="12291" max="12291" width="11" style="255" customWidth="1"/>
    <col min="12292" max="12292" width="17.125" style="255" customWidth="1"/>
    <col min="12293" max="12293" width="11" style="255" customWidth="1"/>
    <col min="12294" max="12294" width="17.125" style="255" customWidth="1"/>
    <col min="12295" max="12295" width="15.5" style="255" customWidth="1"/>
    <col min="12296" max="12296" width="7.375" style="255" customWidth="1"/>
    <col min="12297" max="12297" width="6.5" style="255" customWidth="1"/>
    <col min="12298" max="12298" width="7.625" style="255" customWidth="1"/>
    <col min="12299" max="12299" width="9.125" style="255" customWidth="1"/>
    <col min="12300" max="12300" width="6.5" style="255" customWidth="1"/>
    <col min="12301" max="12301" width="7.625" style="255" customWidth="1"/>
    <col min="12302" max="12302" width="7.375" style="255" customWidth="1"/>
    <col min="12303" max="12303" width="6.5" style="255" customWidth="1"/>
    <col min="12304" max="12304" width="7.625" style="255" customWidth="1"/>
    <col min="12305" max="12544" width="8.875" style="255"/>
    <col min="12545" max="12545" width="11" style="255" customWidth="1"/>
    <col min="12546" max="12546" width="17.125" style="255" customWidth="1"/>
    <col min="12547" max="12547" width="11" style="255" customWidth="1"/>
    <col min="12548" max="12548" width="17.125" style="255" customWidth="1"/>
    <col min="12549" max="12549" width="11" style="255" customWidth="1"/>
    <col min="12550" max="12550" width="17.125" style="255" customWidth="1"/>
    <col min="12551" max="12551" width="15.5" style="255" customWidth="1"/>
    <col min="12552" max="12552" width="7.375" style="255" customWidth="1"/>
    <col min="12553" max="12553" width="6.5" style="255" customWidth="1"/>
    <col min="12554" max="12554" width="7.625" style="255" customWidth="1"/>
    <col min="12555" max="12555" width="9.125" style="255" customWidth="1"/>
    <col min="12556" max="12556" width="6.5" style="255" customWidth="1"/>
    <col min="12557" max="12557" width="7.625" style="255" customWidth="1"/>
    <col min="12558" max="12558" width="7.375" style="255" customWidth="1"/>
    <col min="12559" max="12559" width="6.5" style="255" customWidth="1"/>
    <col min="12560" max="12560" width="7.625" style="255" customWidth="1"/>
    <col min="12561" max="12800" width="8.875" style="255"/>
    <col min="12801" max="12801" width="11" style="255" customWidth="1"/>
    <col min="12802" max="12802" width="17.125" style="255" customWidth="1"/>
    <col min="12803" max="12803" width="11" style="255" customWidth="1"/>
    <col min="12804" max="12804" width="17.125" style="255" customWidth="1"/>
    <col min="12805" max="12805" width="11" style="255" customWidth="1"/>
    <col min="12806" max="12806" width="17.125" style="255" customWidth="1"/>
    <col min="12807" max="12807" width="15.5" style="255" customWidth="1"/>
    <col min="12808" max="12808" width="7.375" style="255" customWidth="1"/>
    <col min="12809" max="12809" width="6.5" style="255" customWidth="1"/>
    <col min="12810" max="12810" width="7.625" style="255" customWidth="1"/>
    <col min="12811" max="12811" width="9.125" style="255" customWidth="1"/>
    <col min="12812" max="12812" width="6.5" style="255" customWidth="1"/>
    <col min="12813" max="12813" width="7.625" style="255" customWidth="1"/>
    <col min="12814" max="12814" width="7.375" style="255" customWidth="1"/>
    <col min="12815" max="12815" width="6.5" style="255" customWidth="1"/>
    <col min="12816" max="12816" width="7.625" style="255" customWidth="1"/>
    <col min="12817" max="13056" width="8.875" style="255"/>
    <col min="13057" max="13057" width="11" style="255" customWidth="1"/>
    <col min="13058" max="13058" width="17.125" style="255" customWidth="1"/>
    <col min="13059" max="13059" width="11" style="255" customWidth="1"/>
    <col min="13060" max="13060" width="17.125" style="255" customWidth="1"/>
    <col min="13061" max="13061" width="11" style="255" customWidth="1"/>
    <col min="13062" max="13062" width="17.125" style="255" customWidth="1"/>
    <col min="13063" max="13063" width="15.5" style="255" customWidth="1"/>
    <col min="13064" max="13064" width="7.375" style="255" customWidth="1"/>
    <col min="13065" max="13065" width="6.5" style="255" customWidth="1"/>
    <col min="13066" max="13066" width="7.625" style="255" customWidth="1"/>
    <col min="13067" max="13067" width="9.125" style="255" customWidth="1"/>
    <col min="13068" max="13068" width="6.5" style="255" customWidth="1"/>
    <col min="13069" max="13069" width="7.625" style="255" customWidth="1"/>
    <col min="13070" max="13070" width="7.375" style="255" customWidth="1"/>
    <col min="13071" max="13071" width="6.5" style="255" customWidth="1"/>
    <col min="13072" max="13072" width="7.625" style="255" customWidth="1"/>
    <col min="13073" max="13312" width="8.875" style="255"/>
    <col min="13313" max="13313" width="11" style="255" customWidth="1"/>
    <col min="13314" max="13314" width="17.125" style="255" customWidth="1"/>
    <col min="13315" max="13315" width="11" style="255" customWidth="1"/>
    <col min="13316" max="13316" width="17.125" style="255" customWidth="1"/>
    <col min="13317" max="13317" width="11" style="255" customWidth="1"/>
    <col min="13318" max="13318" width="17.125" style="255" customWidth="1"/>
    <col min="13319" max="13319" width="15.5" style="255" customWidth="1"/>
    <col min="13320" max="13320" width="7.375" style="255" customWidth="1"/>
    <col min="13321" max="13321" width="6.5" style="255" customWidth="1"/>
    <col min="13322" max="13322" width="7.625" style="255" customWidth="1"/>
    <col min="13323" max="13323" width="9.125" style="255" customWidth="1"/>
    <col min="13324" max="13324" width="6.5" style="255" customWidth="1"/>
    <col min="13325" max="13325" width="7.625" style="255" customWidth="1"/>
    <col min="13326" max="13326" width="7.375" style="255" customWidth="1"/>
    <col min="13327" max="13327" width="6.5" style="255" customWidth="1"/>
    <col min="13328" max="13328" width="7.625" style="255" customWidth="1"/>
    <col min="13329" max="13568" width="8.875" style="255"/>
    <col min="13569" max="13569" width="11" style="255" customWidth="1"/>
    <col min="13570" max="13570" width="17.125" style="255" customWidth="1"/>
    <col min="13571" max="13571" width="11" style="255" customWidth="1"/>
    <col min="13572" max="13572" width="17.125" style="255" customWidth="1"/>
    <col min="13573" max="13573" width="11" style="255" customWidth="1"/>
    <col min="13574" max="13574" width="17.125" style="255" customWidth="1"/>
    <col min="13575" max="13575" width="15.5" style="255" customWidth="1"/>
    <col min="13576" max="13576" width="7.375" style="255" customWidth="1"/>
    <col min="13577" max="13577" width="6.5" style="255" customWidth="1"/>
    <col min="13578" max="13578" width="7.625" style="255" customWidth="1"/>
    <col min="13579" max="13579" width="9.125" style="255" customWidth="1"/>
    <col min="13580" max="13580" width="6.5" style="255" customWidth="1"/>
    <col min="13581" max="13581" width="7.625" style="255" customWidth="1"/>
    <col min="13582" max="13582" width="7.375" style="255" customWidth="1"/>
    <col min="13583" max="13583" width="6.5" style="255" customWidth="1"/>
    <col min="13584" max="13584" width="7.625" style="255" customWidth="1"/>
    <col min="13585" max="13824" width="8.875" style="255"/>
    <col min="13825" max="13825" width="11" style="255" customWidth="1"/>
    <col min="13826" max="13826" width="17.125" style="255" customWidth="1"/>
    <col min="13827" max="13827" width="11" style="255" customWidth="1"/>
    <col min="13828" max="13828" width="17.125" style="255" customWidth="1"/>
    <col min="13829" max="13829" width="11" style="255" customWidth="1"/>
    <col min="13830" max="13830" width="17.125" style="255" customWidth="1"/>
    <col min="13831" max="13831" width="15.5" style="255" customWidth="1"/>
    <col min="13832" max="13832" width="7.375" style="255" customWidth="1"/>
    <col min="13833" max="13833" width="6.5" style="255" customWidth="1"/>
    <col min="13834" max="13834" width="7.625" style="255" customWidth="1"/>
    <col min="13835" max="13835" width="9.125" style="255" customWidth="1"/>
    <col min="13836" max="13836" width="6.5" style="255" customWidth="1"/>
    <col min="13837" max="13837" width="7.625" style="255" customWidth="1"/>
    <col min="13838" max="13838" width="7.375" style="255" customWidth="1"/>
    <col min="13839" max="13839" width="6.5" style="255" customWidth="1"/>
    <col min="13840" max="13840" width="7.625" style="255" customWidth="1"/>
    <col min="13841" max="14080" width="8.875" style="255"/>
    <col min="14081" max="14081" width="11" style="255" customWidth="1"/>
    <col min="14082" max="14082" width="17.125" style="255" customWidth="1"/>
    <col min="14083" max="14083" width="11" style="255" customWidth="1"/>
    <col min="14084" max="14084" width="17.125" style="255" customWidth="1"/>
    <col min="14085" max="14085" width="11" style="255" customWidth="1"/>
    <col min="14086" max="14086" width="17.125" style="255" customWidth="1"/>
    <col min="14087" max="14087" width="15.5" style="255" customWidth="1"/>
    <col min="14088" max="14088" width="7.375" style="255" customWidth="1"/>
    <col min="14089" max="14089" width="6.5" style="255" customWidth="1"/>
    <col min="14090" max="14090" width="7.625" style="255" customWidth="1"/>
    <col min="14091" max="14091" width="9.125" style="255" customWidth="1"/>
    <col min="14092" max="14092" width="6.5" style="255" customWidth="1"/>
    <col min="14093" max="14093" width="7.625" style="255" customWidth="1"/>
    <col min="14094" max="14094" width="7.375" style="255" customWidth="1"/>
    <col min="14095" max="14095" width="6.5" style="255" customWidth="1"/>
    <col min="14096" max="14096" width="7.625" style="255" customWidth="1"/>
    <col min="14097" max="14336" width="8.875" style="255"/>
    <col min="14337" max="14337" width="11" style="255" customWidth="1"/>
    <col min="14338" max="14338" width="17.125" style="255" customWidth="1"/>
    <col min="14339" max="14339" width="11" style="255" customWidth="1"/>
    <col min="14340" max="14340" width="17.125" style="255" customWidth="1"/>
    <col min="14341" max="14341" width="11" style="255" customWidth="1"/>
    <col min="14342" max="14342" width="17.125" style="255" customWidth="1"/>
    <col min="14343" max="14343" width="15.5" style="255" customWidth="1"/>
    <col min="14344" max="14344" width="7.375" style="255" customWidth="1"/>
    <col min="14345" max="14345" width="6.5" style="255" customWidth="1"/>
    <col min="14346" max="14346" width="7.625" style="255" customWidth="1"/>
    <col min="14347" max="14347" width="9.125" style="255" customWidth="1"/>
    <col min="14348" max="14348" width="6.5" style="255" customWidth="1"/>
    <col min="14349" max="14349" width="7.625" style="255" customWidth="1"/>
    <col min="14350" max="14350" width="7.375" style="255" customWidth="1"/>
    <col min="14351" max="14351" width="6.5" style="255" customWidth="1"/>
    <col min="14352" max="14352" width="7.625" style="255" customWidth="1"/>
    <col min="14353" max="14592" width="8.875" style="255"/>
    <col min="14593" max="14593" width="11" style="255" customWidth="1"/>
    <col min="14594" max="14594" width="17.125" style="255" customWidth="1"/>
    <col min="14595" max="14595" width="11" style="255" customWidth="1"/>
    <col min="14596" max="14596" width="17.125" style="255" customWidth="1"/>
    <col min="14597" max="14597" width="11" style="255" customWidth="1"/>
    <col min="14598" max="14598" width="17.125" style="255" customWidth="1"/>
    <col min="14599" max="14599" width="15.5" style="255" customWidth="1"/>
    <col min="14600" max="14600" width="7.375" style="255" customWidth="1"/>
    <col min="14601" max="14601" width="6.5" style="255" customWidth="1"/>
    <col min="14602" max="14602" width="7.625" style="255" customWidth="1"/>
    <col min="14603" max="14603" width="9.125" style="255" customWidth="1"/>
    <col min="14604" max="14604" width="6.5" style="255" customWidth="1"/>
    <col min="14605" max="14605" width="7.625" style="255" customWidth="1"/>
    <col min="14606" max="14606" width="7.375" style="255" customWidth="1"/>
    <col min="14607" max="14607" width="6.5" style="255" customWidth="1"/>
    <col min="14608" max="14608" width="7.625" style="255" customWidth="1"/>
    <col min="14609" max="14848" width="8.875" style="255"/>
    <col min="14849" max="14849" width="11" style="255" customWidth="1"/>
    <col min="14850" max="14850" width="17.125" style="255" customWidth="1"/>
    <col min="14851" max="14851" width="11" style="255" customWidth="1"/>
    <col min="14852" max="14852" width="17.125" style="255" customWidth="1"/>
    <col min="14853" max="14853" width="11" style="255" customWidth="1"/>
    <col min="14854" max="14854" width="17.125" style="255" customWidth="1"/>
    <col min="14855" max="14855" width="15.5" style="255" customWidth="1"/>
    <col min="14856" max="14856" width="7.375" style="255" customWidth="1"/>
    <col min="14857" max="14857" width="6.5" style="255" customWidth="1"/>
    <col min="14858" max="14858" width="7.625" style="255" customWidth="1"/>
    <col min="14859" max="14859" width="9.125" style="255" customWidth="1"/>
    <col min="14860" max="14860" width="6.5" style="255" customWidth="1"/>
    <col min="14861" max="14861" width="7.625" style="255" customWidth="1"/>
    <col min="14862" max="14862" width="7.375" style="255" customWidth="1"/>
    <col min="14863" max="14863" width="6.5" style="255" customWidth="1"/>
    <col min="14864" max="14864" width="7.625" style="255" customWidth="1"/>
    <col min="14865" max="15104" width="8.875" style="255"/>
    <col min="15105" max="15105" width="11" style="255" customWidth="1"/>
    <col min="15106" max="15106" width="17.125" style="255" customWidth="1"/>
    <col min="15107" max="15107" width="11" style="255" customWidth="1"/>
    <col min="15108" max="15108" width="17.125" style="255" customWidth="1"/>
    <col min="15109" max="15109" width="11" style="255" customWidth="1"/>
    <col min="15110" max="15110" width="17.125" style="255" customWidth="1"/>
    <col min="15111" max="15111" width="15.5" style="255" customWidth="1"/>
    <col min="15112" max="15112" width="7.375" style="255" customWidth="1"/>
    <col min="15113" max="15113" width="6.5" style="255" customWidth="1"/>
    <col min="15114" max="15114" width="7.625" style="255" customWidth="1"/>
    <col min="15115" max="15115" width="9.125" style="255" customWidth="1"/>
    <col min="15116" max="15116" width="6.5" style="255" customWidth="1"/>
    <col min="15117" max="15117" width="7.625" style="255" customWidth="1"/>
    <col min="15118" max="15118" width="7.375" style="255" customWidth="1"/>
    <col min="15119" max="15119" width="6.5" style="255" customWidth="1"/>
    <col min="15120" max="15120" width="7.625" style="255" customWidth="1"/>
    <col min="15121" max="15360" width="8.875" style="255"/>
    <col min="15361" max="15361" width="11" style="255" customWidth="1"/>
    <col min="15362" max="15362" width="17.125" style="255" customWidth="1"/>
    <col min="15363" max="15363" width="11" style="255" customWidth="1"/>
    <col min="15364" max="15364" width="17.125" style="255" customWidth="1"/>
    <col min="15365" max="15365" width="11" style="255" customWidth="1"/>
    <col min="15366" max="15366" width="17.125" style="255" customWidth="1"/>
    <col min="15367" max="15367" width="15.5" style="255" customWidth="1"/>
    <col min="15368" max="15368" width="7.375" style="255" customWidth="1"/>
    <col min="15369" max="15369" width="6.5" style="255" customWidth="1"/>
    <col min="15370" max="15370" width="7.625" style="255" customWidth="1"/>
    <col min="15371" max="15371" width="9.125" style="255" customWidth="1"/>
    <col min="15372" max="15372" width="6.5" style="255" customWidth="1"/>
    <col min="15373" max="15373" width="7.625" style="255" customWidth="1"/>
    <col min="15374" max="15374" width="7.375" style="255" customWidth="1"/>
    <col min="15375" max="15375" width="6.5" style="255" customWidth="1"/>
    <col min="15376" max="15376" width="7.625" style="255" customWidth="1"/>
    <col min="15377" max="15616" width="8.875" style="255"/>
    <col min="15617" max="15617" width="11" style="255" customWidth="1"/>
    <col min="15618" max="15618" width="17.125" style="255" customWidth="1"/>
    <col min="15619" max="15619" width="11" style="255" customWidth="1"/>
    <col min="15620" max="15620" width="17.125" style="255" customWidth="1"/>
    <col min="15621" max="15621" width="11" style="255" customWidth="1"/>
    <col min="15622" max="15622" width="17.125" style="255" customWidth="1"/>
    <col min="15623" max="15623" width="15.5" style="255" customWidth="1"/>
    <col min="15624" max="15624" width="7.375" style="255" customWidth="1"/>
    <col min="15625" max="15625" width="6.5" style="255" customWidth="1"/>
    <col min="15626" max="15626" width="7.625" style="255" customWidth="1"/>
    <col min="15627" max="15627" width="9.125" style="255" customWidth="1"/>
    <col min="15628" max="15628" width="6.5" style="255" customWidth="1"/>
    <col min="15629" max="15629" width="7.625" style="255" customWidth="1"/>
    <col min="15630" max="15630" width="7.375" style="255" customWidth="1"/>
    <col min="15631" max="15631" width="6.5" style="255" customWidth="1"/>
    <col min="15632" max="15632" width="7.625" style="255" customWidth="1"/>
    <col min="15633" max="15872" width="8.875" style="255"/>
    <col min="15873" max="15873" width="11" style="255" customWidth="1"/>
    <col min="15874" max="15874" width="17.125" style="255" customWidth="1"/>
    <col min="15875" max="15875" width="11" style="255" customWidth="1"/>
    <col min="15876" max="15876" width="17.125" style="255" customWidth="1"/>
    <col min="15877" max="15877" width="11" style="255" customWidth="1"/>
    <col min="15878" max="15878" width="17.125" style="255" customWidth="1"/>
    <col min="15879" max="15879" width="15.5" style="255" customWidth="1"/>
    <col min="15880" max="15880" width="7.375" style="255" customWidth="1"/>
    <col min="15881" max="15881" width="6.5" style="255" customWidth="1"/>
    <col min="15882" max="15882" width="7.625" style="255" customWidth="1"/>
    <col min="15883" max="15883" width="9.125" style="255" customWidth="1"/>
    <col min="15884" max="15884" width="6.5" style="255" customWidth="1"/>
    <col min="15885" max="15885" width="7.625" style="255" customWidth="1"/>
    <col min="15886" max="15886" width="7.375" style="255" customWidth="1"/>
    <col min="15887" max="15887" width="6.5" style="255" customWidth="1"/>
    <col min="15888" max="15888" width="7.625" style="255" customWidth="1"/>
    <col min="15889" max="16128" width="8.875" style="255"/>
    <col min="16129" max="16129" width="11" style="255" customWidth="1"/>
    <col min="16130" max="16130" width="17.125" style="255" customWidth="1"/>
    <col min="16131" max="16131" width="11" style="255" customWidth="1"/>
    <col min="16132" max="16132" width="17.125" style="255" customWidth="1"/>
    <col min="16133" max="16133" width="11" style="255" customWidth="1"/>
    <col min="16134" max="16134" width="17.125" style="255" customWidth="1"/>
    <col min="16135" max="16135" width="15.5" style="255" customWidth="1"/>
    <col min="16136" max="16136" width="7.375" style="255" customWidth="1"/>
    <col min="16137" max="16137" width="6.5" style="255" customWidth="1"/>
    <col min="16138" max="16138" width="7.625" style="255" customWidth="1"/>
    <col min="16139" max="16139" width="9.125" style="255" customWidth="1"/>
    <col min="16140" max="16140" width="6.5" style="255" customWidth="1"/>
    <col min="16141" max="16141" width="7.625" style="255" customWidth="1"/>
    <col min="16142" max="16142" width="7.375" style="255" customWidth="1"/>
    <col min="16143" max="16143" width="6.5" style="255" customWidth="1"/>
    <col min="16144" max="16144" width="7.625" style="255" customWidth="1"/>
    <col min="16145" max="16384" width="8.875" style="255"/>
  </cols>
  <sheetData>
    <row r="1" spans="1:16" ht="21" customHeight="1" x14ac:dyDescent="0.15">
      <c r="A1" s="713" t="s">
        <v>424</v>
      </c>
      <c r="B1" s="721" t="s">
        <v>861</v>
      </c>
      <c r="C1" s="722"/>
      <c r="D1" s="723"/>
      <c r="E1" s="254" t="s">
        <v>425</v>
      </c>
      <c r="F1" s="715">
        <v>44738</v>
      </c>
      <c r="G1" s="716"/>
    </row>
    <row r="2" spans="1:16" ht="21" customHeight="1" x14ac:dyDescent="0.15">
      <c r="A2" s="714"/>
      <c r="B2" s="734" t="s">
        <v>862</v>
      </c>
      <c r="C2" s="735"/>
      <c r="D2" s="736"/>
      <c r="E2" s="258" t="s">
        <v>426</v>
      </c>
      <c r="F2" s="717"/>
      <c r="G2" s="718"/>
    </row>
    <row r="3" spans="1:16" ht="21" customHeight="1" thickBot="1" x14ac:dyDescent="0.2">
      <c r="A3" s="259" t="s">
        <v>427</v>
      </c>
      <c r="B3" s="260">
        <v>44738</v>
      </c>
      <c r="C3" s="261" t="s">
        <v>428</v>
      </c>
      <c r="D3" s="262" t="s">
        <v>787</v>
      </c>
      <c r="E3" s="263" t="s">
        <v>429</v>
      </c>
      <c r="F3" s="719"/>
      <c r="G3" s="720"/>
      <c r="J3" s="255"/>
    </row>
    <row r="4" spans="1:16" ht="11.25" customHeight="1" thickBot="1" x14ac:dyDescent="0.2">
      <c r="A4" s="264"/>
      <c r="C4" s="255"/>
      <c r="E4" s="255"/>
      <c r="G4" s="265"/>
      <c r="J4" s="255"/>
    </row>
    <row r="5" spans="1:16" ht="21.75" customHeight="1" thickBot="1" x14ac:dyDescent="0.2">
      <c r="A5" s="201"/>
      <c r="B5" s="733" t="s">
        <v>788</v>
      </c>
      <c r="C5" s="732"/>
      <c r="D5" s="727" t="s">
        <v>789</v>
      </c>
      <c r="E5" s="732"/>
      <c r="F5" s="727" t="s">
        <v>790</v>
      </c>
      <c r="G5" s="728"/>
    </row>
    <row r="6" spans="1:16" ht="21.75" customHeight="1" x14ac:dyDescent="0.15">
      <c r="A6" s="266" t="s">
        <v>432</v>
      </c>
      <c r="B6" s="267" t="s">
        <v>433</v>
      </c>
      <c r="C6" s="268" t="s">
        <v>434</v>
      </c>
      <c r="D6" s="268" t="s">
        <v>433</v>
      </c>
      <c r="E6" s="268" t="s">
        <v>434</v>
      </c>
      <c r="F6" s="268" t="s">
        <v>433</v>
      </c>
      <c r="G6" s="269" t="s">
        <v>434</v>
      </c>
    </row>
    <row r="7" spans="1:16" s="274" customFormat="1" ht="12.75" customHeight="1" x14ac:dyDescent="0.15">
      <c r="A7" s="729" t="s">
        <v>435</v>
      </c>
      <c r="B7" s="270"/>
      <c r="C7" s="271"/>
      <c r="D7" s="272"/>
      <c r="E7" s="271"/>
      <c r="F7" s="272"/>
      <c r="G7" s="273"/>
      <c r="J7" s="275"/>
      <c r="M7" s="275"/>
      <c r="P7" s="276"/>
    </row>
    <row r="8" spans="1:16" ht="21.75" customHeight="1" x14ac:dyDescent="0.15">
      <c r="A8" s="730"/>
      <c r="B8" s="277"/>
      <c r="C8" s="278"/>
      <c r="D8" s="279"/>
      <c r="E8" s="278"/>
      <c r="F8" s="279"/>
      <c r="G8" s="280"/>
    </row>
    <row r="9" spans="1:16" s="274" customFormat="1" ht="12.75" customHeight="1" x14ac:dyDescent="0.15">
      <c r="A9" s="729" t="s">
        <v>436</v>
      </c>
      <c r="B9" s="270"/>
      <c r="C9" s="271"/>
      <c r="D9" s="272"/>
      <c r="E9" s="271"/>
      <c r="F9" s="272"/>
      <c r="G9" s="273"/>
      <c r="J9" s="275"/>
      <c r="M9" s="275"/>
      <c r="P9" s="276"/>
    </row>
    <row r="10" spans="1:16" ht="21.75" customHeight="1" x14ac:dyDescent="0.15">
      <c r="A10" s="730"/>
      <c r="B10" s="277"/>
      <c r="C10" s="278"/>
      <c r="D10" s="279"/>
      <c r="E10" s="278"/>
      <c r="F10" s="279"/>
      <c r="G10" s="280"/>
    </row>
    <row r="11" spans="1:16" s="274" customFormat="1" ht="12.75" customHeight="1" x14ac:dyDescent="0.15">
      <c r="A11" s="729" t="s">
        <v>437</v>
      </c>
      <c r="B11" s="270"/>
      <c r="C11" s="271"/>
      <c r="D11" s="272"/>
      <c r="E11" s="271"/>
      <c r="F11" s="272"/>
      <c r="G11" s="273"/>
      <c r="J11" s="275"/>
      <c r="M11" s="275"/>
      <c r="P11" s="276"/>
    </row>
    <row r="12" spans="1:16" ht="21.75" customHeight="1" x14ac:dyDescent="0.15">
      <c r="A12" s="730"/>
      <c r="B12" s="277"/>
      <c r="C12" s="278"/>
      <c r="D12" s="279"/>
      <c r="E12" s="278"/>
      <c r="F12" s="279"/>
      <c r="G12" s="280"/>
    </row>
    <row r="13" spans="1:16" s="274" customFormat="1" ht="12.75" customHeight="1" x14ac:dyDescent="0.15">
      <c r="A13" s="729" t="s">
        <v>437</v>
      </c>
      <c r="B13" s="270"/>
      <c r="C13" s="271"/>
      <c r="D13" s="281"/>
      <c r="E13" s="282"/>
      <c r="F13" s="281"/>
      <c r="G13" s="283"/>
      <c r="J13" s="275"/>
      <c r="M13" s="275"/>
      <c r="P13" s="276"/>
    </row>
    <row r="14" spans="1:16" ht="21.75" customHeight="1" thickBot="1" x14ac:dyDescent="0.2">
      <c r="A14" s="731"/>
      <c r="B14" s="277"/>
      <c r="C14" s="278"/>
      <c r="D14" s="284"/>
      <c r="E14" s="285"/>
      <c r="F14" s="284"/>
      <c r="G14" s="286"/>
    </row>
    <row r="15" spans="1:16" ht="21.75" customHeight="1" thickBot="1" x14ac:dyDescent="0.2">
      <c r="A15" s="201"/>
      <c r="B15" s="733" t="s">
        <v>791</v>
      </c>
      <c r="C15" s="732"/>
      <c r="D15" s="727"/>
      <c r="E15" s="732"/>
      <c r="F15" s="727"/>
      <c r="G15" s="728"/>
    </row>
    <row r="16" spans="1:16" ht="21.75" customHeight="1" x14ac:dyDescent="0.15">
      <c r="A16" s="287" t="s">
        <v>432</v>
      </c>
      <c r="B16" s="267" t="s">
        <v>433</v>
      </c>
      <c r="C16" s="268" t="s">
        <v>434</v>
      </c>
      <c r="D16" s="268" t="s">
        <v>433</v>
      </c>
      <c r="E16" s="268" t="s">
        <v>434</v>
      </c>
      <c r="F16" s="268" t="s">
        <v>433</v>
      </c>
      <c r="G16" s="269" t="s">
        <v>434</v>
      </c>
    </row>
    <row r="17" spans="1:16" s="274" customFormat="1" ht="12.75" customHeight="1" x14ac:dyDescent="0.15">
      <c r="A17" s="729" t="s">
        <v>435</v>
      </c>
      <c r="B17" s="270"/>
      <c r="C17" s="271"/>
      <c r="D17" s="272"/>
      <c r="E17" s="271"/>
      <c r="F17" s="272"/>
      <c r="G17" s="273"/>
      <c r="J17" s="275"/>
      <c r="M17" s="275"/>
      <c r="P17" s="276"/>
    </row>
    <row r="18" spans="1:16" ht="22.5" customHeight="1" x14ac:dyDescent="0.15">
      <c r="A18" s="730"/>
      <c r="B18" s="277"/>
      <c r="C18" s="278"/>
      <c r="D18" s="279"/>
      <c r="E18" s="278"/>
      <c r="F18" s="279"/>
      <c r="G18" s="280"/>
    </row>
    <row r="19" spans="1:16" s="274" customFormat="1" ht="12.75" customHeight="1" x14ac:dyDescent="0.15">
      <c r="A19" s="729" t="s">
        <v>436</v>
      </c>
      <c r="B19" s="270"/>
      <c r="C19" s="271"/>
      <c r="D19" s="272"/>
      <c r="E19" s="271"/>
      <c r="F19" s="272"/>
      <c r="G19" s="273"/>
      <c r="J19" s="275"/>
      <c r="M19" s="275"/>
      <c r="P19" s="276"/>
    </row>
    <row r="20" spans="1:16" ht="21.75" customHeight="1" x14ac:dyDescent="0.15">
      <c r="A20" s="730"/>
      <c r="B20" s="277"/>
      <c r="C20" s="278"/>
      <c r="D20" s="279"/>
      <c r="E20" s="278"/>
      <c r="F20" s="279"/>
      <c r="G20" s="280"/>
    </row>
    <row r="21" spans="1:16" s="274" customFormat="1" ht="12.75" customHeight="1" x14ac:dyDescent="0.15">
      <c r="A21" s="729" t="s">
        <v>437</v>
      </c>
      <c r="B21" s="270"/>
      <c r="C21" s="271"/>
      <c r="D21" s="272"/>
      <c r="E21" s="271"/>
      <c r="F21" s="272"/>
      <c r="G21" s="273"/>
      <c r="J21" s="275"/>
      <c r="M21" s="275"/>
      <c r="P21" s="276"/>
    </row>
    <row r="22" spans="1:16" ht="21.75" customHeight="1" x14ac:dyDescent="0.15">
      <c r="A22" s="730"/>
      <c r="B22" s="277"/>
      <c r="C22" s="278"/>
      <c r="D22" s="279"/>
      <c r="E22" s="278"/>
      <c r="F22" s="279"/>
      <c r="G22" s="280"/>
    </row>
    <row r="23" spans="1:16" s="274" customFormat="1" ht="12.75" customHeight="1" x14ac:dyDescent="0.15">
      <c r="A23" s="729" t="s">
        <v>437</v>
      </c>
      <c r="B23" s="270"/>
      <c r="C23" s="271"/>
      <c r="D23" s="281"/>
      <c r="E23" s="282"/>
      <c r="F23" s="281"/>
      <c r="G23" s="283"/>
      <c r="J23" s="275"/>
      <c r="M23" s="275"/>
      <c r="P23" s="276"/>
    </row>
    <row r="24" spans="1:16" ht="21.75" customHeight="1" thickBot="1" x14ac:dyDescent="0.2">
      <c r="A24" s="731"/>
      <c r="B24" s="288"/>
      <c r="C24" s="285"/>
      <c r="D24" s="284"/>
      <c r="E24" s="285"/>
      <c r="F24" s="284"/>
      <c r="G24" s="286"/>
    </row>
    <row r="25" spans="1:16" s="257" customFormat="1" ht="12" customHeight="1" thickBot="1" x14ac:dyDescent="0.2">
      <c r="A25" s="264"/>
      <c r="B25" s="289" ph="1"/>
      <c r="C25" s="289"/>
      <c r="D25" s="289" ph="1"/>
      <c r="E25" s="289"/>
      <c r="F25" s="289" ph="1"/>
      <c r="G25" s="290"/>
      <c r="H25" s="255" ph="1"/>
      <c r="I25" s="255" ph="1"/>
      <c r="J25" s="256"/>
      <c r="K25" s="255" ph="1"/>
      <c r="L25" s="255" ph="1"/>
      <c r="M25" s="256"/>
      <c r="N25" s="255" ph="1"/>
      <c r="O25" s="255" ph="1"/>
    </row>
    <row r="26" spans="1:16" s="257" customFormat="1" ht="21.75" customHeight="1" thickBot="1" x14ac:dyDescent="0.2">
      <c r="A26" s="201"/>
      <c r="B26" s="733" t="s">
        <v>792</v>
      </c>
      <c r="C26" s="732"/>
      <c r="D26" s="727" t="s">
        <v>793</v>
      </c>
      <c r="E26" s="732"/>
      <c r="F26" s="727" t="s">
        <v>794</v>
      </c>
      <c r="G26" s="728"/>
      <c r="H26" s="255"/>
      <c r="I26" s="255"/>
      <c r="J26" s="256"/>
      <c r="K26" s="255"/>
      <c r="L26" s="255"/>
      <c r="M26" s="256"/>
      <c r="N26" s="255"/>
      <c r="O26" s="255"/>
    </row>
    <row r="27" spans="1:16" s="257" customFormat="1" ht="21.75" customHeight="1" x14ac:dyDescent="0.15">
      <c r="A27" s="266" t="s">
        <v>432</v>
      </c>
      <c r="B27" s="267" t="s">
        <v>433</v>
      </c>
      <c r="C27" s="268" t="s">
        <v>434</v>
      </c>
      <c r="D27" s="268" t="s">
        <v>433</v>
      </c>
      <c r="E27" s="268" t="s">
        <v>434</v>
      </c>
      <c r="F27" s="268" t="s">
        <v>433</v>
      </c>
      <c r="G27" s="269" t="s">
        <v>434</v>
      </c>
      <c r="H27" s="255"/>
      <c r="I27" s="255"/>
      <c r="J27" s="256"/>
      <c r="K27" s="255"/>
      <c r="L27" s="255"/>
      <c r="M27" s="256"/>
      <c r="N27" s="255"/>
      <c r="O27" s="255"/>
    </row>
    <row r="28" spans="1:16" s="274" customFormat="1" ht="12.75" customHeight="1" x14ac:dyDescent="0.15">
      <c r="A28" s="729" t="s">
        <v>435</v>
      </c>
      <c r="B28" s="270"/>
      <c r="C28" s="271"/>
      <c r="D28" s="272"/>
      <c r="E28" s="271"/>
      <c r="F28" s="272"/>
      <c r="G28" s="273"/>
      <c r="J28" s="275"/>
      <c r="M28" s="275"/>
      <c r="P28" s="276"/>
    </row>
    <row r="29" spans="1:16" ht="21.75" customHeight="1" x14ac:dyDescent="0.15">
      <c r="A29" s="730"/>
      <c r="B29" s="277"/>
      <c r="C29" s="278"/>
      <c r="D29" s="279"/>
      <c r="E29" s="278"/>
      <c r="F29" s="279"/>
      <c r="G29" s="280"/>
    </row>
    <row r="30" spans="1:16" s="274" customFormat="1" ht="12.75" customHeight="1" x14ac:dyDescent="0.15">
      <c r="A30" s="729" t="s">
        <v>436</v>
      </c>
      <c r="B30" s="270"/>
      <c r="C30" s="271"/>
      <c r="D30" s="272"/>
      <c r="E30" s="271"/>
      <c r="F30" s="272"/>
      <c r="G30" s="273"/>
      <c r="J30" s="275"/>
      <c r="M30" s="275"/>
      <c r="P30" s="276"/>
    </row>
    <row r="31" spans="1:16" ht="21.75" customHeight="1" x14ac:dyDescent="0.15">
      <c r="A31" s="730"/>
      <c r="B31" s="277"/>
      <c r="C31" s="278"/>
      <c r="D31" s="279"/>
      <c r="E31" s="278"/>
      <c r="F31" s="279"/>
      <c r="G31" s="280"/>
    </row>
    <row r="32" spans="1:16" s="274" customFormat="1" ht="12.75" customHeight="1" x14ac:dyDescent="0.15">
      <c r="A32" s="729" t="s">
        <v>437</v>
      </c>
      <c r="B32" s="270"/>
      <c r="C32" s="271"/>
      <c r="D32" s="272"/>
      <c r="E32" s="271"/>
      <c r="F32" s="272"/>
      <c r="G32" s="273"/>
      <c r="J32" s="275"/>
      <c r="M32" s="275"/>
      <c r="P32" s="276"/>
    </row>
    <row r="33" spans="1:16" ht="21.75" customHeight="1" x14ac:dyDescent="0.15">
      <c r="A33" s="730"/>
      <c r="B33" s="277"/>
      <c r="C33" s="278"/>
      <c r="D33" s="279"/>
      <c r="E33" s="278"/>
      <c r="F33" s="279"/>
      <c r="G33" s="280"/>
    </row>
    <row r="34" spans="1:16" s="274" customFormat="1" ht="12.75" customHeight="1" x14ac:dyDescent="0.15">
      <c r="A34" s="729" t="s">
        <v>437</v>
      </c>
      <c r="B34" s="270"/>
      <c r="C34" s="271"/>
      <c r="D34" s="281"/>
      <c r="E34" s="282"/>
      <c r="F34" s="281"/>
      <c r="G34" s="283"/>
      <c r="J34" s="275"/>
      <c r="M34" s="275"/>
      <c r="P34" s="276"/>
    </row>
    <row r="35" spans="1:16" ht="21.75" customHeight="1" thickBot="1" x14ac:dyDescent="0.2">
      <c r="A35" s="731"/>
      <c r="B35" s="277"/>
      <c r="C35" s="278"/>
      <c r="D35" s="284"/>
      <c r="E35" s="285"/>
      <c r="F35" s="284"/>
      <c r="G35" s="286"/>
    </row>
    <row r="36" spans="1:16" s="257" customFormat="1" ht="21.75" customHeight="1" thickBot="1" x14ac:dyDescent="0.2">
      <c r="A36" s="201"/>
      <c r="B36" s="733" t="s">
        <v>795</v>
      </c>
      <c r="C36" s="732"/>
      <c r="D36" s="727"/>
      <c r="E36" s="732"/>
      <c r="F36" s="727"/>
      <c r="G36" s="728"/>
      <c r="H36" s="255"/>
      <c r="I36" s="255"/>
      <c r="J36" s="256"/>
      <c r="K36" s="255"/>
      <c r="L36" s="255"/>
      <c r="M36" s="256"/>
      <c r="N36" s="255"/>
      <c r="O36" s="255"/>
    </row>
    <row r="37" spans="1:16" s="257" customFormat="1" ht="21.75" customHeight="1" x14ac:dyDescent="0.15">
      <c r="A37" s="287" t="s">
        <v>432</v>
      </c>
      <c r="B37" s="267" t="s">
        <v>433</v>
      </c>
      <c r="C37" s="268" t="s">
        <v>434</v>
      </c>
      <c r="D37" s="268" t="s">
        <v>433</v>
      </c>
      <c r="E37" s="268" t="s">
        <v>434</v>
      </c>
      <c r="F37" s="268" t="s">
        <v>433</v>
      </c>
      <c r="G37" s="269" t="s">
        <v>434</v>
      </c>
      <c r="H37" s="255"/>
      <c r="I37" s="255"/>
      <c r="J37" s="256"/>
      <c r="K37" s="255"/>
      <c r="L37" s="255"/>
      <c r="M37" s="256"/>
      <c r="N37" s="255"/>
      <c r="O37" s="255"/>
    </row>
    <row r="38" spans="1:16" s="274" customFormat="1" ht="12.75" customHeight="1" x14ac:dyDescent="0.15">
      <c r="A38" s="729" t="s">
        <v>435</v>
      </c>
      <c r="B38" s="270"/>
      <c r="C38" s="271"/>
      <c r="D38" s="272"/>
      <c r="E38" s="271"/>
      <c r="F38" s="272"/>
      <c r="G38" s="273"/>
      <c r="J38" s="275"/>
      <c r="M38" s="275"/>
      <c r="P38" s="276"/>
    </row>
    <row r="39" spans="1:16" ht="21.75" customHeight="1" x14ac:dyDescent="0.15">
      <c r="A39" s="730"/>
      <c r="B39" s="277"/>
      <c r="C39" s="278"/>
      <c r="D39" s="279"/>
      <c r="E39" s="278"/>
      <c r="F39" s="279"/>
      <c r="G39" s="280"/>
    </row>
    <row r="40" spans="1:16" s="274" customFormat="1" ht="12.75" customHeight="1" x14ac:dyDescent="0.15">
      <c r="A40" s="729" t="s">
        <v>436</v>
      </c>
      <c r="B40" s="270"/>
      <c r="C40" s="271"/>
      <c r="D40" s="272"/>
      <c r="E40" s="271"/>
      <c r="F40" s="272"/>
      <c r="G40" s="273"/>
      <c r="J40" s="275"/>
      <c r="M40" s="275"/>
      <c r="P40" s="276"/>
    </row>
    <row r="41" spans="1:16" ht="21.75" customHeight="1" x14ac:dyDescent="0.15">
      <c r="A41" s="730"/>
      <c r="B41" s="277"/>
      <c r="C41" s="278"/>
      <c r="D41" s="279"/>
      <c r="E41" s="278"/>
      <c r="F41" s="279"/>
      <c r="G41" s="280"/>
    </row>
    <row r="42" spans="1:16" s="274" customFormat="1" ht="12.75" customHeight="1" x14ac:dyDescent="0.15">
      <c r="A42" s="729" t="s">
        <v>437</v>
      </c>
      <c r="B42" s="270"/>
      <c r="C42" s="271"/>
      <c r="D42" s="272"/>
      <c r="E42" s="271"/>
      <c r="F42" s="272"/>
      <c r="G42" s="273"/>
      <c r="J42" s="275"/>
      <c r="M42" s="275"/>
      <c r="P42" s="276"/>
    </row>
    <row r="43" spans="1:16" ht="21.75" customHeight="1" x14ac:dyDescent="0.15">
      <c r="A43" s="730"/>
      <c r="B43" s="277"/>
      <c r="C43" s="278"/>
      <c r="D43" s="279"/>
      <c r="E43" s="278"/>
      <c r="F43" s="279"/>
      <c r="G43" s="280"/>
    </row>
    <row r="44" spans="1:16" s="274" customFormat="1" ht="12.75" customHeight="1" x14ac:dyDescent="0.15">
      <c r="A44" s="729" t="s">
        <v>437</v>
      </c>
      <c r="B44" s="270"/>
      <c r="C44" s="271"/>
      <c r="D44" s="281"/>
      <c r="E44" s="282"/>
      <c r="F44" s="281"/>
      <c r="G44" s="283"/>
      <c r="J44" s="275"/>
      <c r="M44" s="275"/>
      <c r="P44" s="276"/>
    </row>
    <row r="45" spans="1:16" ht="21.75" customHeight="1" thickBot="1" x14ac:dyDescent="0.2">
      <c r="A45" s="731"/>
      <c r="B45" s="288"/>
      <c r="C45" s="285"/>
      <c r="D45" s="284"/>
      <c r="E45" s="285"/>
      <c r="F45" s="284"/>
      <c r="G45" s="286"/>
    </row>
    <row r="46" spans="1:16" s="257" customFormat="1" ht="11.25" customHeight="1" x14ac:dyDescent="0.15">
      <c r="A46" s="291"/>
      <c r="B46" s="292" ph="1"/>
      <c r="C46" s="256"/>
      <c r="D46" s="292" ph="1"/>
      <c r="E46" s="256"/>
      <c r="F46" s="292" ph="1"/>
      <c r="G46" s="256"/>
      <c r="H46" s="255"/>
      <c r="I46" s="255"/>
      <c r="J46" s="256"/>
      <c r="K46" s="255"/>
      <c r="L46" s="255"/>
      <c r="M46" s="256"/>
      <c r="N46" s="255"/>
      <c r="O46" s="255"/>
    </row>
    <row r="47" spans="1:16" s="257" customFormat="1" ht="18" customHeight="1" x14ac:dyDescent="0.15">
      <c r="A47" s="293" t="s">
        <v>796</v>
      </c>
      <c r="B47" s="255"/>
      <c r="C47" s="256"/>
      <c r="D47" s="255"/>
      <c r="E47" s="256"/>
      <c r="F47" s="255"/>
      <c r="G47" s="256"/>
      <c r="H47" s="255"/>
      <c r="I47" s="255"/>
      <c r="J47" s="256"/>
      <c r="K47" s="255"/>
      <c r="L47" s="255"/>
      <c r="M47" s="256"/>
      <c r="N47" s="255"/>
      <c r="O47" s="255"/>
    </row>
    <row r="48" spans="1:16" s="257" customFormat="1" ht="18" customHeight="1" x14ac:dyDescent="0.15">
      <c r="A48" s="289" t="s">
        <v>797</v>
      </c>
      <c r="B48" s="255" t="s">
        <v>798</v>
      </c>
      <c r="C48" s="256" t="s">
        <v>799</v>
      </c>
      <c r="D48" s="255" t="s">
        <v>800</v>
      </c>
      <c r="E48" s="256"/>
      <c r="F48" s="255"/>
      <c r="G48" s="256"/>
      <c r="H48" s="255"/>
      <c r="I48" s="255"/>
      <c r="J48" s="256"/>
      <c r="K48" s="255"/>
      <c r="L48" s="255"/>
      <c r="M48" s="256"/>
      <c r="N48" s="255"/>
      <c r="O48" s="255"/>
    </row>
    <row r="49" spans="1:19" s="257" customFormat="1" ht="18" customHeight="1" x14ac:dyDescent="0.15">
      <c r="A49" s="289"/>
      <c r="B49" s="255"/>
      <c r="C49" s="256"/>
      <c r="D49" s="255"/>
      <c r="E49" s="256"/>
      <c r="F49" s="255"/>
      <c r="G49" s="256"/>
      <c r="H49" s="255"/>
      <c r="I49" s="255"/>
      <c r="J49" s="256"/>
      <c r="K49" s="255"/>
      <c r="L49" s="255"/>
      <c r="M49" s="256"/>
      <c r="N49" s="255"/>
      <c r="O49" s="255"/>
    </row>
    <row r="50" spans="1:19" ht="18" customHeight="1" x14ac:dyDescent="0.15">
      <c r="B50" s="255" ph="1"/>
      <c r="D50" s="255" ph="1"/>
      <c r="F50" s="255" ph="1"/>
      <c r="H50" s="255" ph="1"/>
      <c r="I50" s="255" ph="1"/>
      <c r="K50" s="255" ph="1"/>
      <c r="L50" s="255" ph="1"/>
      <c r="N50" s="255" ph="1"/>
      <c r="O50" s="255" ph="1"/>
    </row>
    <row r="51" spans="1:19" ht="18" customHeight="1" x14ac:dyDescent="0.15">
      <c r="B51" s="255" ph="1"/>
      <c r="D51" s="255" ph="1"/>
      <c r="F51" s="255" ph="1"/>
      <c r="H51" s="255" ph="1"/>
      <c r="I51" s="255" ph="1"/>
      <c r="K51" s="255" ph="1"/>
      <c r="L51" s="255" ph="1"/>
      <c r="N51" s="255" ph="1"/>
      <c r="O51" s="255" ph="1"/>
    </row>
    <row r="52" spans="1:19" ht="18" customHeight="1" x14ac:dyDescent="0.15">
      <c r="B52" s="255" ph="1"/>
      <c r="D52" s="255" ph="1"/>
      <c r="F52" s="255" ph="1"/>
      <c r="H52" s="255" ph="1"/>
      <c r="I52" s="255" ph="1"/>
      <c r="K52" s="255" ph="1"/>
      <c r="L52" s="255" ph="1"/>
      <c r="N52" s="255" ph="1"/>
      <c r="O52" s="255" ph="1"/>
    </row>
    <row r="53" spans="1:19" ht="18" customHeight="1" x14ac:dyDescent="0.15">
      <c r="B53" s="255" ph="1"/>
      <c r="D53" s="255" ph="1"/>
      <c r="F53" s="255" ph="1"/>
      <c r="H53" s="255" ph="1"/>
      <c r="I53" s="255" ph="1"/>
      <c r="K53" s="255" ph="1"/>
      <c r="L53" s="255" ph="1"/>
      <c r="N53" s="255" ph="1"/>
      <c r="O53" s="255" ph="1"/>
    </row>
    <row r="54" spans="1:19" ht="18" customHeight="1" x14ac:dyDescent="0.15">
      <c r="B54" s="255" ph="1"/>
      <c r="D54" s="255" ph="1"/>
      <c r="F54" s="255" ph="1"/>
      <c r="H54" s="255" ph="1"/>
      <c r="I54" s="255" ph="1"/>
      <c r="K54" s="255" ph="1"/>
      <c r="L54" s="255" ph="1"/>
      <c r="N54" s="255" ph="1"/>
      <c r="O54" s="255" ph="1"/>
    </row>
    <row r="55" spans="1:19" ht="18" customHeight="1" x14ac:dyDescent="0.15">
      <c r="B55" s="255" ph="1"/>
      <c r="D55" s="255" ph="1"/>
      <c r="F55" s="255" ph="1"/>
      <c r="H55" s="255" ph="1"/>
      <c r="I55" s="255" ph="1"/>
      <c r="K55" s="255" ph="1"/>
      <c r="L55" s="255" ph="1"/>
      <c r="N55" s="255" ph="1"/>
      <c r="O55" s="255" ph="1"/>
    </row>
    <row r="56" spans="1:19" ht="18" customHeight="1" x14ac:dyDescent="0.15">
      <c r="B56" s="255" ph="1"/>
      <c r="D56" s="255" ph="1"/>
      <c r="F56" s="255" ph="1"/>
      <c r="H56" s="255" ph="1"/>
      <c r="I56" s="255" ph="1"/>
      <c r="K56" s="255" ph="1"/>
      <c r="L56" s="255" ph="1"/>
      <c r="N56" s="255" ph="1"/>
      <c r="O56" s="255" ph="1"/>
    </row>
    <row r="57" spans="1:19" ht="18" customHeight="1" x14ac:dyDescent="0.15">
      <c r="B57" s="255" ph="1"/>
      <c r="C57" s="256" ph="1"/>
      <c r="D57" s="255" ph="1"/>
      <c r="E57" s="256" ph="1"/>
      <c r="F57" s="255" ph="1"/>
      <c r="G57" s="256" ph="1"/>
      <c r="H57" s="255" ph="1"/>
      <c r="I57" s="255" ph="1"/>
      <c r="J57" s="256" ph="1"/>
      <c r="K57" s="255" ph="1"/>
      <c r="L57" s="255" ph="1"/>
      <c r="M57" s="256" ph="1"/>
      <c r="N57" s="255" ph="1"/>
      <c r="O57" s="255" ph="1"/>
      <c r="P57" s="257" ph="1"/>
      <c r="Q57" s="255" ph="1"/>
      <c r="R57" s="255" ph="1"/>
      <c r="S57" s="255" ph="1"/>
    </row>
    <row r="59" spans="1:19" ht="18" customHeight="1" x14ac:dyDescent="0.15">
      <c r="B59" s="255" ph="1"/>
      <c r="D59" s="255" ph="1"/>
      <c r="F59" s="255" ph="1"/>
      <c r="H59" s="255" ph="1"/>
      <c r="I59" s="255" ph="1"/>
      <c r="K59" s="255" ph="1"/>
      <c r="L59" s="255" ph="1"/>
      <c r="N59" s="255" ph="1"/>
      <c r="O59" s="255" ph="1"/>
    </row>
    <row r="60" spans="1:19" ht="18" customHeight="1" x14ac:dyDescent="0.15">
      <c r="B60" s="255" ph="1"/>
      <c r="D60" s="255" ph="1"/>
      <c r="F60" s="255" ph="1"/>
      <c r="H60" s="255" ph="1"/>
      <c r="I60" s="255" ph="1"/>
      <c r="K60" s="255" ph="1"/>
      <c r="L60" s="255" ph="1"/>
      <c r="N60" s="255" ph="1"/>
      <c r="O60" s="255" ph="1"/>
    </row>
    <row r="61" spans="1:19" ht="18" customHeight="1" x14ac:dyDescent="0.15">
      <c r="B61" s="255" ph="1"/>
      <c r="D61" s="255" ph="1"/>
      <c r="F61" s="255" ph="1"/>
      <c r="H61" s="255" ph="1"/>
      <c r="I61" s="255" ph="1"/>
      <c r="K61" s="255" ph="1"/>
      <c r="L61" s="255" ph="1"/>
      <c r="N61" s="255" ph="1"/>
      <c r="O61" s="255" ph="1"/>
    </row>
    <row r="62" spans="1:19" ht="18" customHeight="1" x14ac:dyDescent="0.15">
      <c r="B62" s="255" ph="1"/>
      <c r="D62" s="255" ph="1"/>
      <c r="F62" s="255" ph="1"/>
      <c r="H62" s="255" ph="1"/>
      <c r="I62" s="255" ph="1"/>
      <c r="K62" s="255" ph="1"/>
      <c r="L62" s="255" ph="1"/>
      <c r="N62" s="255" ph="1"/>
      <c r="O62" s="255" ph="1"/>
    </row>
    <row r="63" spans="1:19" ht="18" customHeight="1" x14ac:dyDescent="0.15">
      <c r="B63" s="255" ph="1"/>
      <c r="D63" s="255" ph="1"/>
      <c r="F63" s="255" ph="1"/>
      <c r="H63" s="255" ph="1"/>
      <c r="I63" s="255" ph="1"/>
      <c r="K63" s="255" ph="1"/>
      <c r="L63" s="255" ph="1"/>
      <c r="N63" s="255" ph="1"/>
      <c r="O63" s="255" ph="1"/>
    </row>
    <row r="64" spans="1:19" ht="18" customHeight="1" x14ac:dyDescent="0.15">
      <c r="B64" s="255" ph="1"/>
      <c r="D64" s="255" ph="1"/>
      <c r="F64" s="255" ph="1"/>
      <c r="H64" s="255" ph="1"/>
      <c r="I64" s="255" ph="1"/>
      <c r="K64" s="255" ph="1"/>
      <c r="L64" s="255" ph="1"/>
      <c r="N64" s="255" ph="1"/>
      <c r="O64" s="255" ph="1"/>
    </row>
    <row r="65" spans="2:19" ht="18" customHeight="1" x14ac:dyDescent="0.15">
      <c r="B65" s="255" ph="1"/>
      <c r="D65" s="255" ph="1"/>
      <c r="F65" s="255" ph="1"/>
      <c r="H65" s="255" ph="1"/>
      <c r="I65" s="255" ph="1"/>
      <c r="K65" s="255" ph="1"/>
      <c r="L65" s="255" ph="1"/>
      <c r="N65" s="255" ph="1"/>
      <c r="O65" s="255" ph="1"/>
    </row>
    <row r="66" spans="2:19" ht="18" customHeight="1" x14ac:dyDescent="0.15">
      <c r="B66" s="255" ph="1"/>
      <c r="D66" s="255" ph="1"/>
      <c r="F66" s="255" ph="1"/>
      <c r="H66" s="255" ph="1"/>
      <c r="I66" s="255" ph="1"/>
      <c r="K66" s="255" ph="1"/>
      <c r="L66" s="255" ph="1"/>
      <c r="N66" s="255" ph="1"/>
      <c r="O66" s="255" ph="1"/>
    </row>
    <row r="67" spans="2:19" ht="18" customHeight="1" x14ac:dyDescent="0.15">
      <c r="B67" s="255" ph="1"/>
      <c r="D67" s="255" ph="1"/>
      <c r="F67" s="255" ph="1"/>
      <c r="H67" s="255" ph="1"/>
      <c r="I67" s="255" ph="1"/>
      <c r="K67" s="255" ph="1"/>
      <c r="L67" s="255" ph="1"/>
      <c r="N67" s="255" ph="1"/>
      <c r="O67" s="255" ph="1"/>
    </row>
    <row r="68" spans="2:19" ht="18" customHeight="1" x14ac:dyDescent="0.15">
      <c r="B68" s="255" ph="1"/>
      <c r="D68" s="255" ph="1"/>
      <c r="F68" s="255" ph="1"/>
      <c r="H68" s="255" ph="1"/>
      <c r="I68" s="255" ph="1"/>
      <c r="K68" s="255" ph="1"/>
      <c r="L68" s="255" ph="1"/>
      <c r="N68" s="255" ph="1"/>
      <c r="O68" s="255" ph="1"/>
    </row>
    <row r="69" spans="2:19" ht="18" customHeight="1" x14ac:dyDescent="0.15">
      <c r="B69" s="255" ph="1"/>
      <c r="D69" s="255" ph="1"/>
      <c r="F69" s="255" ph="1"/>
      <c r="H69" s="255" ph="1"/>
      <c r="I69" s="255" ph="1"/>
      <c r="K69" s="255" ph="1"/>
      <c r="L69" s="255" ph="1"/>
      <c r="N69" s="255" ph="1"/>
      <c r="O69" s="255" ph="1"/>
    </row>
    <row r="70" spans="2:19" ht="18" customHeight="1" x14ac:dyDescent="0.15">
      <c r="B70" s="255" ph="1"/>
      <c r="D70" s="255" ph="1"/>
      <c r="F70" s="255" ph="1"/>
      <c r="H70" s="255" ph="1"/>
      <c r="I70" s="255" ph="1"/>
      <c r="K70" s="255" ph="1"/>
      <c r="L70" s="255" ph="1"/>
      <c r="N70" s="255" ph="1"/>
      <c r="O70" s="255" ph="1"/>
    </row>
    <row r="71" spans="2:19" ht="18" customHeight="1" x14ac:dyDescent="0.15">
      <c r="B71" s="255" ph="1"/>
      <c r="D71" s="255" ph="1"/>
      <c r="F71" s="255" ph="1"/>
      <c r="H71" s="255" ph="1"/>
      <c r="I71" s="255" ph="1"/>
      <c r="K71" s="255" ph="1"/>
      <c r="L71" s="255" ph="1"/>
      <c r="N71" s="255" ph="1"/>
      <c r="O71" s="255" ph="1"/>
    </row>
    <row r="72" spans="2:19" ht="18" customHeight="1" x14ac:dyDescent="0.15">
      <c r="B72" s="255" ph="1"/>
      <c r="D72" s="255" ph="1"/>
      <c r="F72" s="255" ph="1"/>
      <c r="H72" s="255" ph="1"/>
      <c r="I72" s="255" ph="1"/>
      <c r="K72" s="255" ph="1"/>
      <c r="L72" s="255" ph="1"/>
      <c r="N72" s="255" ph="1"/>
      <c r="O72" s="255" ph="1"/>
    </row>
    <row r="73" spans="2:19" ht="18" customHeight="1" x14ac:dyDescent="0.15">
      <c r="B73" s="255" ph="1"/>
      <c r="D73" s="255" ph="1"/>
      <c r="F73" s="255" ph="1"/>
      <c r="H73" s="255" ph="1"/>
      <c r="I73" s="255" ph="1"/>
      <c r="K73" s="255" ph="1"/>
      <c r="L73" s="255" ph="1"/>
      <c r="N73" s="255" ph="1"/>
      <c r="O73" s="255" ph="1"/>
    </row>
    <row r="74" spans="2:19" ht="18" customHeight="1" x14ac:dyDescent="0.15">
      <c r="B74" s="255" ph="1"/>
      <c r="D74" s="255" ph="1"/>
      <c r="F74" s="255" ph="1"/>
      <c r="H74" s="255" ph="1"/>
      <c r="I74" s="255" ph="1"/>
      <c r="K74" s="255" ph="1"/>
      <c r="L74" s="255" ph="1"/>
      <c r="N74" s="255" ph="1"/>
      <c r="O74" s="255" ph="1"/>
    </row>
    <row r="76" spans="2:19" ht="18" customHeight="1" x14ac:dyDescent="0.15">
      <c r="B76" s="255" ph="1"/>
      <c r="C76" s="256" ph="1"/>
      <c r="D76" s="255" ph="1"/>
      <c r="E76" s="256" ph="1"/>
      <c r="F76" s="255" ph="1"/>
      <c r="G76" s="256" ph="1"/>
      <c r="H76" s="255" ph="1"/>
      <c r="I76" s="255" ph="1"/>
      <c r="J76" s="256" ph="1"/>
      <c r="K76" s="255" ph="1"/>
      <c r="L76" s="255" ph="1"/>
      <c r="M76" s="256" ph="1"/>
      <c r="N76" s="255" ph="1"/>
      <c r="O76" s="255" ph="1"/>
      <c r="P76" s="257" ph="1"/>
      <c r="Q76" s="255" ph="1"/>
      <c r="R76" s="255" ph="1"/>
      <c r="S76" s="255" ph="1"/>
    </row>
    <row r="77" spans="2:19" ht="18" customHeight="1" x14ac:dyDescent="0.15">
      <c r="B77" s="255" ph="1"/>
      <c r="D77" s="255" ph="1"/>
      <c r="F77" s="255" ph="1"/>
      <c r="H77" s="255" ph="1"/>
      <c r="I77" s="255" ph="1"/>
      <c r="K77" s="255" ph="1"/>
      <c r="L77" s="255" ph="1"/>
      <c r="N77" s="255" ph="1"/>
      <c r="O77" s="255" ph="1"/>
    </row>
    <row r="78" spans="2:19" ht="18" customHeight="1" x14ac:dyDescent="0.15">
      <c r="B78" s="255" ph="1"/>
      <c r="D78" s="255" ph="1"/>
      <c r="F78" s="255" ph="1"/>
      <c r="H78" s="255" ph="1"/>
      <c r="I78" s="255" ph="1"/>
      <c r="K78" s="255" ph="1"/>
      <c r="L78" s="255" ph="1"/>
      <c r="N78" s="255" ph="1"/>
      <c r="O78" s="255" ph="1"/>
    </row>
    <row r="79" spans="2:19" ht="18" customHeight="1" x14ac:dyDescent="0.15">
      <c r="B79" s="255" ph="1"/>
      <c r="D79" s="255" ph="1"/>
      <c r="F79" s="255" ph="1"/>
      <c r="H79" s="255" ph="1"/>
      <c r="I79" s="255" ph="1"/>
      <c r="K79" s="255" ph="1"/>
      <c r="L79" s="255" ph="1"/>
      <c r="N79" s="255" ph="1"/>
      <c r="O79" s="255" ph="1"/>
    </row>
    <row r="80" spans="2:19" ht="18" customHeight="1" x14ac:dyDescent="0.15">
      <c r="B80" s="255" ph="1"/>
      <c r="D80" s="255" ph="1"/>
      <c r="F80" s="255" ph="1"/>
      <c r="H80" s="255" ph="1"/>
      <c r="I80" s="255" ph="1"/>
      <c r="K80" s="255" ph="1"/>
      <c r="L80" s="255" ph="1"/>
      <c r="N80" s="255" ph="1"/>
      <c r="O80" s="255" ph="1"/>
    </row>
    <row r="81" spans="2:19" ht="18" customHeight="1" x14ac:dyDescent="0.15">
      <c r="B81" s="255" ph="1"/>
      <c r="D81" s="255" ph="1"/>
      <c r="F81" s="255" ph="1"/>
      <c r="H81" s="255" ph="1"/>
      <c r="I81" s="255" ph="1"/>
      <c r="K81" s="255" ph="1"/>
      <c r="L81" s="255" ph="1"/>
      <c r="N81" s="255" ph="1"/>
      <c r="O81" s="255" ph="1"/>
    </row>
    <row r="82" spans="2:19" ht="18" customHeight="1" x14ac:dyDescent="0.15">
      <c r="B82" s="255" ph="1"/>
      <c r="D82" s="255" ph="1"/>
      <c r="F82" s="255" ph="1"/>
      <c r="H82" s="255" ph="1"/>
      <c r="I82" s="255" ph="1"/>
      <c r="K82" s="255" ph="1"/>
      <c r="L82" s="255" ph="1"/>
      <c r="N82" s="255" ph="1"/>
      <c r="O82" s="255" ph="1"/>
    </row>
    <row r="83" spans="2:19" ht="18" customHeight="1" x14ac:dyDescent="0.15">
      <c r="B83" s="255" ph="1"/>
      <c r="D83" s="255" ph="1"/>
      <c r="F83" s="255" ph="1"/>
      <c r="H83" s="255" ph="1"/>
      <c r="I83" s="255" ph="1"/>
      <c r="K83" s="255" ph="1"/>
      <c r="L83" s="255" ph="1"/>
      <c r="N83" s="255" ph="1"/>
      <c r="O83" s="255" ph="1"/>
    </row>
    <row r="84" spans="2:19" ht="18" customHeight="1" x14ac:dyDescent="0.15">
      <c r="B84" s="255" ph="1"/>
      <c r="D84" s="255" ph="1"/>
      <c r="F84" s="255" ph="1"/>
      <c r="H84" s="255" ph="1"/>
      <c r="I84" s="255" ph="1"/>
      <c r="K84" s="255" ph="1"/>
      <c r="L84" s="255" ph="1"/>
      <c r="N84" s="255" ph="1"/>
      <c r="O84" s="255" ph="1"/>
    </row>
    <row r="85" spans="2:19" ht="18" customHeight="1" x14ac:dyDescent="0.15">
      <c r="B85" s="255" ph="1"/>
      <c r="D85" s="255" ph="1"/>
      <c r="F85" s="255" ph="1"/>
      <c r="H85" s="255" ph="1"/>
      <c r="I85" s="255" ph="1"/>
      <c r="K85" s="255" ph="1"/>
      <c r="L85" s="255" ph="1"/>
      <c r="N85" s="255" ph="1"/>
      <c r="O85" s="255" ph="1"/>
    </row>
    <row r="86" spans="2:19" ht="18" customHeight="1" x14ac:dyDescent="0.15">
      <c r="B86" s="255" ph="1"/>
      <c r="D86" s="255" ph="1"/>
      <c r="F86" s="255" ph="1"/>
      <c r="H86" s="255" ph="1"/>
      <c r="I86" s="255" ph="1"/>
      <c r="K86" s="255" ph="1"/>
      <c r="L86" s="255" ph="1"/>
      <c r="N86" s="255" ph="1"/>
      <c r="O86" s="255" ph="1"/>
    </row>
    <row r="87" spans="2:19" ht="18" customHeight="1" x14ac:dyDescent="0.15">
      <c r="B87" s="255" ph="1"/>
      <c r="D87" s="255" ph="1"/>
      <c r="F87" s="255" ph="1"/>
      <c r="H87" s="255" ph="1"/>
      <c r="I87" s="255" ph="1"/>
      <c r="K87" s="255" ph="1"/>
      <c r="L87" s="255" ph="1"/>
      <c r="N87" s="255" ph="1"/>
      <c r="O87" s="255" ph="1"/>
    </row>
    <row r="88" spans="2:19" ht="18" customHeight="1" x14ac:dyDescent="0.15">
      <c r="B88" s="255" ph="1"/>
      <c r="D88" s="255" ph="1"/>
      <c r="F88" s="255" ph="1"/>
      <c r="H88" s="255" ph="1"/>
      <c r="I88" s="255" ph="1"/>
      <c r="K88" s="255" ph="1"/>
      <c r="L88" s="255" ph="1"/>
      <c r="N88" s="255" ph="1"/>
      <c r="O88" s="255" ph="1"/>
    </row>
    <row r="89" spans="2:19" ht="18" customHeight="1" x14ac:dyDescent="0.15">
      <c r="B89" s="255" ph="1"/>
      <c r="D89" s="255" ph="1"/>
      <c r="F89" s="255" ph="1"/>
      <c r="H89" s="255" ph="1"/>
      <c r="I89" s="255" ph="1"/>
      <c r="K89" s="255" ph="1"/>
      <c r="L89" s="255" ph="1"/>
      <c r="N89" s="255" ph="1"/>
      <c r="O89" s="255" ph="1"/>
    </row>
    <row r="90" spans="2:19" ht="18" customHeight="1" x14ac:dyDescent="0.15">
      <c r="B90" s="255" ph="1"/>
      <c r="D90" s="255" ph="1"/>
      <c r="F90" s="255" ph="1"/>
      <c r="H90" s="255" ph="1"/>
      <c r="I90" s="255" ph="1"/>
      <c r="K90" s="255" ph="1"/>
      <c r="L90" s="255" ph="1"/>
      <c r="N90" s="255" ph="1"/>
      <c r="O90" s="255" ph="1"/>
    </row>
    <row r="91" spans="2:19" ht="18" customHeight="1" x14ac:dyDescent="0.15">
      <c r="B91" s="255" ph="1"/>
      <c r="D91" s="255" ph="1"/>
      <c r="F91" s="255" ph="1"/>
      <c r="H91" s="255" ph="1"/>
      <c r="I91" s="255" ph="1"/>
      <c r="K91" s="255" ph="1"/>
      <c r="L91" s="255" ph="1"/>
      <c r="N91" s="255" ph="1"/>
      <c r="O91" s="255" ph="1"/>
    </row>
    <row r="92" spans="2:19" ht="18" customHeight="1" x14ac:dyDescent="0.15">
      <c r="B92" s="255" ph="1"/>
      <c r="D92" s="255" ph="1"/>
      <c r="F92" s="255" ph="1"/>
      <c r="H92" s="255" ph="1"/>
      <c r="I92" s="255" ph="1"/>
      <c r="K92" s="255" ph="1"/>
      <c r="L92" s="255" ph="1"/>
      <c r="N92" s="255" ph="1"/>
      <c r="O92" s="255" ph="1"/>
    </row>
    <row r="93" spans="2:19" ht="18" customHeight="1" x14ac:dyDescent="0.15">
      <c r="B93" s="255" ph="1"/>
      <c r="D93" s="255" ph="1"/>
      <c r="F93" s="255" ph="1"/>
      <c r="H93" s="255" ph="1"/>
      <c r="I93" s="255" ph="1"/>
      <c r="K93" s="255" ph="1"/>
      <c r="L93" s="255" ph="1"/>
      <c r="N93" s="255" ph="1"/>
      <c r="O93" s="255" ph="1"/>
    </row>
    <row r="95" spans="2:19" ht="18" customHeight="1" x14ac:dyDescent="0.15">
      <c r="B95" s="255" ph="1"/>
      <c r="C95" s="256" ph="1"/>
      <c r="D95" s="255" ph="1"/>
      <c r="E95" s="256" ph="1"/>
      <c r="F95" s="255" ph="1"/>
      <c r="G95" s="256" ph="1"/>
      <c r="H95" s="255" ph="1"/>
      <c r="I95" s="255" ph="1"/>
      <c r="J95" s="256" ph="1"/>
      <c r="K95" s="255" ph="1"/>
      <c r="L95" s="255" ph="1"/>
      <c r="M95" s="256" ph="1"/>
      <c r="N95" s="255" ph="1"/>
      <c r="O95" s="255" ph="1"/>
      <c r="P95" s="257" ph="1"/>
      <c r="Q95" s="255" ph="1"/>
      <c r="R95" s="255" ph="1"/>
      <c r="S95" s="255" ph="1"/>
    </row>
    <row r="96" spans="2:19" ht="18" customHeight="1" x14ac:dyDescent="0.15">
      <c r="B96" s="255" ph="1"/>
      <c r="D96" s="255" ph="1"/>
      <c r="F96" s="255" ph="1"/>
      <c r="H96" s="255" ph="1"/>
      <c r="I96" s="255" ph="1"/>
      <c r="K96" s="255" ph="1"/>
      <c r="L96" s="255" ph="1"/>
      <c r="N96" s="255" ph="1"/>
      <c r="O96" s="255" ph="1"/>
    </row>
    <row r="97" spans="2:19" ht="18" customHeight="1" x14ac:dyDescent="0.15">
      <c r="B97" s="255" ph="1"/>
      <c r="D97" s="255" ph="1"/>
      <c r="F97" s="255" ph="1"/>
      <c r="H97" s="255" ph="1"/>
      <c r="I97" s="255" ph="1"/>
      <c r="K97" s="255" ph="1"/>
      <c r="L97" s="255" ph="1"/>
      <c r="N97" s="255" ph="1"/>
      <c r="O97" s="255" ph="1"/>
    </row>
    <row r="98" spans="2:19" ht="18" customHeight="1" x14ac:dyDescent="0.15">
      <c r="B98" s="255" ph="1"/>
      <c r="D98" s="255" ph="1"/>
      <c r="F98" s="255" ph="1"/>
      <c r="H98" s="255" ph="1"/>
      <c r="I98" s="255" ph="1"/>
      <c r="K98" s="255" ph="1"/>
      <c r="L98" s="255" ph="1"/>
      <c r="N98" s="255" ph="1"/>
      <c r="O98" s="255" ph="1"/>
    </row>
    <row r="99" spans="2:19" ht="18" customHeight="1" x14ac:dyDescent="0.15">
      <c r="B99" s="255" ph="1"/>
      <c r="D99" s="255" ph="1"/>
      <c r="F99" s="255" ph="1"/>
      <c r="H99" s="255" ph="1"/>
      <c r="I99" s="255" ph="1"/>
      <c r="K99" s="255" ph="1"/>
      <c r="L99" s="255" ph="1"/>
      <c r="N99" s="255" ph="1"/>
      <c r="O99" s="255" ph="1"/>
    </row>
    <row r="100" spans="2:19" ht="18" customHeight="1" x14ac:dyDescent="0.15">
      <c r="B100" s="255" ph="1"/>
      <c r="D100" s="255" ph="1"/>
      <c r="F100" s="255" ph="1"/>
      <c r="H100" s="255" ph="1"/>
      <c r="I100" s="255" ph="1"/>
      <c r="K100" s="255" ph="1"/>
      <c r="L100" s="255" ph="1"/>
      <c r="N100" s="255" ph="1"/>
      <c r="O100" s="255" ph="1"/>
    </row>
    <row r="101" spans="2:19" ht="18" customHeight="1" x14ac:dyDescent="0.15">
      <c r="B101" s="255" ph="1"/>
      <c r="D101" s="255" ph="1"/>
      <c r="F101" s="255" ph="1"/>
      <c r="H101" s="255" ph="1"/>
      <c r="I101" s="255" ph="1"/>
      <c r="K101" s="255" ph="1"/>
      <c r="L101" s="255" ph="1"/>
      <c r="N101" s="255" ph="1"/>
      <c r="O101" s="255" ph="1"/>
    </row>
    <row r="102" spans="2:19" ht="18" customHeight="1" x14ac:dyDescent="0.15">
      <c r="B102" s="255" ph="1"/>
      <c r="D102" s="255" ph="1"/>
      <c r="F102" s="255" ph="1"/>
      <c r="H102" s="255" ph="1"/>
      <c r="I102" s="255" ph="1"/>
      <c r="K102" s="255" ph="1"/>
      <c r="L102" s="255" ph="1"/>
      <c r="N102" s="255" ph="1"/>
      <c r="O102" s="255" ph="1"/>
    </row>
    <row r="103" spans="2:19" ht="18" customHeight="1" x14ac:dyDescent="0.15">
      <c r="B103" s="255" ph="1"/>
      <c r="D103" s="255" ph="1"/>
      <c r="F103" s="255" ph="1"/>
      <c r="H103" s="255" ph="1"/>
      <c r="I103" s="255" ph="1"/>
      <c r="K103" s="255" ph="1"/>
      <c r="L103" s="255" ph="1"/>
      <c r="N103" s="255" ph="1"/>
      <c r="O103" s="255" ph="1"/>
    </row>
    <row r="104" spans="2:19" ht="18" customHeight="1" x14ac:dyDescent="0.15">
      <c r="B104" s="255" ph="1"/>
      <c r="D104" s="255" ph="1"/>
      <c r="F104" s="255" ph="1"/>
      <c r="H104" s="255" ph="1"/>
      <c r="I104" s="255" ph="1"/>
      <c r="K104" s="255" ph="1"/>
      <c r="L104" s="255" ph="1"/>
      <c r="N104" s="255" ph="1"/>
      <c r="O104" s="255" ph="1"/>
    </row>
    <row r="105" spans="2:19" ht="18" customHeight="1" x14ac:dyDescent="0.15">
      <c r="B105" s="255" ph="1"/>
      <c r="C105" s="256" ph="1"/>
      <c r="D105" s="255" ph="1"/>
      <c r="E105" s="256" ph="1"/>
      <c r="F105" s="255" ph="1"/>
      <c r="G105" s="256" ph="1"/>
      <c r="H105" s="255" ph="1"/>
      <c r="I105" s="255" ph="1"/>
      <c r="J105" s="256" ph="1"/>
      <c r="K105" s="255" ph="1"/>
      <c r="L105" s="255" ph="1"/>
      <c r="M105" s="256" ph="1"/>
      <c r="N105" s="255" ph="1"/>
      <c r="O105" s="255" ph="1"/>
      <c r="P105" s="257" ph="1"/>
      <c r="Q105" s="255" ph="1"/>
      <c r="R105" s="255" ph="1"/>
      <c r="S105" s="255" ph="1"/>
    </row>
    <row r="106" spans="2:19" ht="18" customHeight="1" x14ac:dyDescent="0.15">
      <c r="B106" s="255" ph="1"/>
      <c r="D106" s="255" ph="1"/>
      <c r="F106" s="255" ph="1"/>
      <c r="H106" s="255" ph="1"/>
      <c r="I106" s="255" ph="1"/>
      <c r="K106" s="255" ph="1"/>
      <c r="L106" s="255" ph="1"/>
      <c r="N106" s="255" ph="1"/>
      <c r="O106" s="255" ph="1"/>
    </row>
    <row r="107" spans="2:19" ht="18" customHeight="1" x14ac:dyDescent="0.15">
      <c r="B107" s="255" ph="1"/>
      <c r="D107" s="255" ph="1"/>
      <c r="F107" s="255" ph="1"/>
      <c r="H107" s="255" ph="1"/>
      <c r="I107" s="255" ph="1"/>
      <c r="K107" s="255" ph="1"/>
      <c r="L107" s="255" ph="1"/>
      <c r="N107" s="255" ph="1"/>
      <c r="O107" s="255" ph="1"/>
    </row>
    <row r="108" spans="2:19" ht="18" customHeight="1" x14ac:dyDescent="0.15">
      <c r="B108" s="255" ph="1"/>
      <c r="D108" s="255" ph="1"/>
      <c r="F108" s="255" ph="1"/>
      <c r="H108" s="255" ph="1"/>
      <c r="I108" s="255" ph="1"/>
      <c r="K108" s="255" ph="1"/>
      <c r="L108" s="255" ph="1"/>
      <c r="N108" s="255" ph="1"/>
      <c r="O108" s="255" ph="1"/>
    </row>
    <row r="109" spans="2:19" ht="18" customHeight="1" x14ac:dyDescent="0.15">
      <c r="B109" s="255" ph="1"/>
      <c r="D109" s="255" ph="1"/>
      <c r="F109" s="255" ph="1"/>
      <c r="H109" s="255" ph="1"/>
      <c r="I109" s="255" ph="1"/>
      <c r="K109" s="255" ph="1"/>
      <c r="L109" s="255" ph="1"/>
      <c r="N109" s="255" ph="1"/>
      <c r="O109" s="255" ph="1"/>
    </row>
    <row r="111" spans="2:19" ht="18" customHeight="1" x14ac:dyDescent="0.15">
      <c r="B111" s="255" ph="1"/>
      <c r="C111" s="256" ph="1"/>
      <c r="D111" s="255" ph="1"/>
      <c r="E111" s="256" ph="1"/>
      <c r="F111" s="255" ph="1"/>
      <c r="G111" s="256" ph="1"/>
      <c r="H111" s="255" ph="1"/>
      <c r="I111" s="255" ph="1"/>
      <c r="J111" s="256" ph="1"/>
      <c r="K111" s="255" ph="1"/>
      <c r="L111" s="255" ph="1"/>
      <c r="M111" s="256" ph="1"/>
      <c r="N111" s="255" ph="1"/>
      <c r="O111" s="255" ph="1"/>
      <c r="P111" s="257" ph="1"/>
      <c r="Q111" s="255" ph="1"/>
      <c r="R111" s="255" ph="1"/>
      <c r="S111" s="255" ph="1"/>
    </row>
    <row r="112" spans="2:19" ht="18" customHeight="1" x14ac:dyDescent="0.15">
      <c r="B112" s="255" ph="1"/>
      <c r="D112" s="255" ph="1"/>
      <c r="F112" s="255" ph="1"/>
      <c r="H112" s="255" ph="1"/>
      <c r="I112" s="255" ph="1"/>
      <c r="K112" s="255" ph="1"/>
      <c r="L112" s="255" ph="1"/>
      <c r="N112" s="255" ph="1"/>
      <c r="O112" s="255" ph="1"/>
    </row>
    <row r="113" spans="2:19" ht="18" customHeight="1" x14ac:dyDescent="0.15">
      <c r="B113" s="255" ph="1"/>
      <c r="D113" s="255" ph="1"/>
      <c r="F113" s="255" ph="1"/>
      <c r="H113" s="255" ph="1"/>
      <c r="I113" s="255" ph="1"/>
      <c r="K113" s="255" ph="1"/>
      <c r="L113" s="255" ph="1"/>
      <c r="N113" s="255" ph="1"/>
      <c r="O113" s="255" ph="1"/>
    </row>
    <row r="114" spans="2:19" ht="18" customHeight="1" x14ac:dyDescent="0.15">
      <c r="B114" s="255" ph="1"/>
      <c r="D114" s="255" ph="1"/>
      <c r="F114" s="255" ph="1"/>
      <c r="H114" s="255" ph="1"/>
      <c r="I114" s="255" ph="1"/>
      <c r="K114" s="255" ph="1"/>
      <c r="L114" s="255" ph="1"/>
      <c r="N114" s="255" ph="1"/>
      <c r="O114" s="255" ph="1"/>
    </row>
    <row r="115" spans="2:19" ht="18" customHeight="1" x14ac:dyDescent="0.15">
      <c r="B115" s="255" ph="1"/>
      <c r="C115" s="256" ph="1"/>
      <c r="D115" s="255" ph="1"/>
      <c r="E115" s="256" ph="1"/>
      <c r="F115" s="255" ph="1"/>
      <c r="G115" s="256" ph="1"/>
      <c r="H115" s="255" ph="1"/>
      <c r="I115" s="255" ph="1"/>
      <c r="J115" s="256" ph="1"/>
      <c r="K115" s="255" ph="1"/>
      <c r="L115" s="255" ph="1"/>
      <c r="M115" s="256" ph="1"/>
      <c r="N115" s="255" ph="1"/>
      <c r="O115" s="255" ph="1"/>
      <c r="P115" s="257" ph="1"/>
      <c r="Q115" s="255" ph="1"/>
      <c r="R115" s="255" ph="1"/>
      <c r="S115" s="255" ph="1"/>
    </row>
    <row r="116" spans="2:19" ht="18" customHeight="1" x14ac:dyDescent="0.15">
      <c r="B116" s="255" ph="1"/>
      <c r="D116" s="255" ph="1"/>
      <c r="F116" s="255" ph="1"/>
      <c r="H116" s="255" ph="1"/>
      <c r="I116" s="255" ph="1"/>
      <c r="K116" s="255" ph="1"/>
      <c r="L116" s="255" ph="1"/>
      <c r="N116" s="255" ph="1"/>
      <c r="O116" s="255" ph="1"/>
    </row>
    <row r="117" spans="2:19" ht="18" customHeight="1" x14ac:dyDescent="0.15">
      <c r="B117" s="255" ph="1"/>
      <c r="D117" s="255" ph="1"/>
      <c r="F117" s="255" ph="1"/>
      <c r="H117" s="255" ph="1"/>
      <c r="I117" s="255" ph="1"/>
      <c r="K117" s="255" ph="1"/>
      <c r="L117" s="255" ph="1"/>
      <c r="N117" s="255" ph="1"/>
      <c r="O117" s="255" ph="1"/>
    </row>
    <row r="118" spans="2:19" ht="18" customHeight="1" x14ac:dyDescent="0.15">
      <c r="B118" s="255" ph="1"/>
      <c r="D118" s="255" ph="1"/>
      <c r="F118" s="255" ph="1"/>
      <c r="H118" s="255" ph="1"/>
      <c r="I118" s="255" ph="1"/>
      <c r="K118" s="255" ph="1"/>
      <c r="L118" s="255" ph="1"/>
      <c r="N118" s="255" ph="1"/>
      <c r="O118" s="255" ph="1"/>
    </row>
    <row r="119" spans="2:19" ht="18" customHeight="1" x14ac:dyDescent="0.15">
      <c r="B119" s="255" ph="1"/>
      <c r="D119" s="255" ph="1"/>
      <c r="F119" s="255" ph="1"/>
      <c r="H119" s="255" ph="1"/>
      <c r="I119" s="255" ph="1"/>
      <c r="K119" s="255" ph="1"/>
      <c r="L119" s="255" ph="1"/>
      <c r="N119" s="255" ph="1"/>
      <c r="O119" s="255" ph="1"/>
    </row>
    <row r="121" spans="2:19" ht="18" customHeight="1" x14ac:dyDescent="0.15">
      <c r="B121" s="255" ph="1"/>
      <c r="C121" s="256" ph="1"/>
      <c r="D121" s="255" ph="1"/>
      <c r="E121" s="256" ph="1"/>
      <c r="F121" s="255" ph="1"/>
      <c r="G121" s="256" ph="1"/>
      <c r="H121" s="255" ph="1"/>
      <c r="I121" s="255" ph="1"/>
      <c r="J121" s="256" ph="1"/>
      <c r="K121" s="255" ph="1"/>
      <c r="L121" s="255" ph="1"/>
      <c r="M121" s="256" ph="1"/>
      <c r="N121" s="255" ph="1"/>
      <c r="O121" s="255" ph="1"/>
      <c r="P121" s="257" ph="1"/>
      <c r="Q121" s="255" ph="1"/>
      <c r="R121" s="255" ph="1"/>
      <c r="S121" s="255" ph="1"/>
    </row>
    <row r="122" spans="2:19" ht="18" customHeight="1" x14ac:dyDescent="0.15">
      <c r="B122" s="255" ph="1"/>
      <c r="D122" s="255" ph="1"/>
      <c r="F122" s="255" ph="1"/>
      <c r="H122" s="255" ph="1"/>
      <c r="I122" s="255" ph="1"/>
      <c r="K122" s="255" ph="1"/>
      <c r="L122" s="255" ph="1"/>
      <c r="N122" s="255" ph="1"/>
      <c r="O122" s="255" ph="1"/>
    </row>
  </sheetData>
  <mergeCells count="34">
    <mergeCell ref="B5:C5"/>
    <mergeCell ref="D5:E5"/>
    <mergeCell ref="F5:G5"/>
    <mergeCell ref="A1:A2"/>
    <mergeCell ref="F1:G1"/>
    <mergeCell ref="F2:G2"/>
    <mergeCell ref="F3:G3"/>
    <mergeCell ref="B1:D1"/>
    <mergeCell ref="B2:D2"/>
    <mergeCell ref="B26:C26"/>
    <mergeCell ref="D26:E26"/>
    <mergeCell ref="F26:G26"/>
    <mergeCell ref="A7:A8"/>
    <mergeCell ref="A9:A10"/>
    <mergeCell ref="A11:A12"/>
    <mergeCell ref="A13:A14"/>
    <mergeCell ref="B15:C15"/>
    <mergeCell ref="D15:E15"/>
    <mergeCell ref="F15:G15"/>
    <mergeCell ref="A17:A18"/>
    <mergeCell ref="A19:A20"/>
    <mergeCell ref="A21:A22"/>
    <mergeCell ref="A23:A24"/>
    <mergeCell ref="A28:A29"/>
    <mergeCell ref="A30:A31"/>
    <mergeCell ref="A32:A33"/>
    <mergeCell ref="A34:A35"/>
    <mergeCell ref="B36:C36"/>
    <mergeCell ref="F36:G36"/>
    <mergeCell ref="A38:A39"/>
    <mergeCell ref="A40:A41"/>
    <mergeCell ref="A42:A43"/>
    <mergeCell ref="A44:A45"/>
    <mergeCell ref="D36:E36"/>
  </mergeCells>
  <phoneticPr fontId="8"/>
  <pageMargins left="0.36" right="0.21" top="0.34" bottom="0.21" header="0.22" footer="0.14000000000000001"/>
  <pageSetup paperSize="9" scale="99" orientation="portrait" horizontalDpi="4294967293"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0B729-1825-492D-A926-1E5544AEA39B}">
  <dimension ref="A4:FY135"/>
  <sheetViews>
    <sheetView zoomScaleNormal="100" zoomScaleSheetLayoutView="100" workbookViewId="0">
      <selection activeCell="CZ1" sqref="CZ1"/>
    </sheetView>
  </sheetViews>
  <sheetFormatPr defaultColWidth="1" defaultRowHeight="9" customHeight="1" x14ac:dyDescent="0.15"/>
  <cols>
    <col min="1" max="8" width="1" style="389"/>
    <col min="9" max="15" width="1.375" style="389" customWidth="1"/>
    <col min="16" max="16" width="1" style="389"/>
    <col min="17" max="86" width="0.875" style="389" customWidth="1"/>
    <col min="87" max="87" width="1" style="389"/>
    <col min="88" max="90" width="1.375" style="389" customWidth="1"/>
    <col min="91" max="91" width="1" style="389"/>
    <col min="92" max="92" width="1.375" style="389" customWidth="1"/>
    <col min="93" max="94" width="1" style="389"/>
    <col min="95" max="95" width="1" style="389" customWidth="1"/>
    <col min="96" max="110" width="1" style="389"/>
    <col min="111" max="111" width="1" style="389" customWidth="1"/>
    <col min="112" max="124" width="1" style="389"/>
    <col min="125" max="125" width="1" style="389" customWidth="1"/>
    <col min="126" max="132" width="1" style="389"/>
    <col min="133" max="133" width="0.875" style="389" customWidth="1"/>
    <col min="134" max="152" width="1" style="389"/>
    <col min="153" max="159" width="1.375" style="389" customWidth="1"/>
    <col min="160" max="160" width="1" style="389"/>
    <col min="161" max="230" width="0.875" style="389" customWidth="1"/>
    <col min="231" max="231" width="1" style="389"/>
    <col min="232" max="234" width="1.375" style="389" customWidth="1"/>
    <col min="235" max="235" width="1" style="389"/>
    <col min="236" max="236" width="1.375" style="389" customWidth="1"/>
    <col min="237" max="408" width="1" style="389"/>
    <col min="409" max="415" width="1.375" style="389" customWidth="1"/>
    <col min="416" max="416" width="1" style="389"/>
    <col min="417" max="486" width="0.875" style="389" customWidth="1"/>
    <col min="487" max="487" width="1" style="389"/>
    <col min="488" max="490" width="1.375" style="389" customWidth="1"/>
    <col min="491" max="491" width="1" style="389"/>
    <col min="492" max="492" width="1.375" style="389" customWidth="1"/>
    <col min="493" max="664" width="1" style="389"/>
    <col min="665" max="671" width="1.375" style="389" customWidth="1"/>
    <col min="672" max="672" width="1" style="389"/>
    <col min="673" max="742" width="0.875" style="389" customWidth="1"/>
    <col min="743" max="743" width="1" style="389"/>
    <col min="744" max="746" width="1.375" style="389" customWidth="1"/>
    <col min="747" max="747" width="1" style="389"/>
    <col min="748" max="748" width="1.375" style="389" customWidth="1"/>
    <col min="749" max="920" width="1" style="389"/>
    <col min="921" max="927" width="1.375" style="389" customWidth="1"/>
    <col min="928" max="928" width="1" style="389"/>
    <col min="929" max="998" width="0.875" style="389" customWidth="1"/>
    <col min="999" max="999" width="1" style="389"/>
    <col min="1000" max="1002" width="1.375" style="389" customWidth="1"/>
    <col min="1003" max="1003" width="1" style="389"/>
    <col min="1004" max="1004" width="1.375" style="389" customWidth="1"/>
    <col min="1005" max="1176" width="1" style="389"/>
    <col min="1177" max="1183" width="1.375" style="389" customWidth="1"/>
    <col min="1184" max="1184" width="1" style="389"/>
    <col min="1185" max="1254" width="0.875" style="389" customWidth="1"/>
    <col min="1255" max="1255" width="1" style="389"/>
    <col min="1256" max="1258" width="1.375" style="389" customWidth="1"/>
    <col min="1259" max="1259" width="1" style="389"/>
    <col min="1260" max="1260" width="1.375" style="389" customWidth="1"/>
    <col min="1261" max="1432" width="1" style="389"/>
    <col min="1433" max="1439" width="1.375" style="389" customWidth="1"/>
    <col min="1440" max="1440" width="1" style="389"/>
    <col min="1441" max="1510" width="0.875" style="389" customWidth="1"/>
    <col min="1511" max="1511" width="1" style="389"/>
    <col min="1512" max="1514" width="1.375" style="389" customWidth="1"/>
    <col min="1515" max="1515" width="1" style="389"/>
    <col min="1516" max="1516" width="1.375" style="389" customWidth="1"/>
    <col min="1517" max="1688" width="1" style="389"/>
    <col min="1689" max="1695" width="1.375" style="389" customWidth="1"/>
    <col min="1696" max="1696" width="1" style="389"/>
    <col min="1697" max="1766" width="0.875" style="389" customWidth="1"/>
    <col min="1767" max="1767" width="1" style="389"/>
    <col min="1768" max="1770" width="1.375" style="389" customWidth="1"/>
    <col min="1771" max="1771" width="1" style="389"/>
    <col min="1772" max="1772" width="1.375" style="389" customWidth="1"/>
    <col min="1773" max="1944" width="1" style="389"/>
    <col min="1945" max="1951" width="1.375" style="389" customWidth="1"/>
    <col min="1952" max="1952" width="1" style="389"/>
    <col min="1953" max="2022" width="0.875" style="389" customWidth="1"/>
    <col min="2023" max="2023" width="1" style="389"/>
    <col min="2024" max="2026" width="1.375" style="389" customWidth="1"/>
    <col min="2027" max="2027" width="1" style="389"/>
    <col min="2028" max="2028" width="1.375" style="389" customWidth="1"/>
    <col min="2029" max="2200" width="1" style="389"/>
    <col min="2201" max="2207" width="1.375" style="389" customWidth="1"/>
    <col min="2208" max="2208" width="1" style="389"/>
    <col min="2209" max="2278" width="0.875" style="389" customWidth="1"/>
    <col min="2279" max="2279" width="1" style="389"/>
    <col min="2280" max="2282" width="1.375" style="389" customWidth="1"/>
    <col min="2283" max="2283" width="1" style="389"/>
    <col min="2284" max="2284" width="1.375" style="389" customWidth="1"/>
    <col min="2285" max="2456" width="1" style="389"/>
    <col min="2457" max="2463" width="1.375" style="389" customWidth="1"/>
    <col min="2464" max="2464" width="1" style="389"/>
    <col min="2465" max="2534" width="0.875" style="389" customWidth="1"/>
    <col min="2535" max="2535" width="1" style="389"/>
    <col min="2536" max="2538" width="1.375" style="389" customWidth="1"/>
    <col min="2539" max="2539" width="1" style="389"/>
    <col min="2540" max="2540" width="1.375" style="389" customWidth="1"/>
    <col min="2541" max="2712" width="1" style="389"/>
    <col min="2713" max="2719" width="1.375" style="389" customWidth="1"/>
    <col min="2720" max="2720" width="1" style="389"/>
    <col min="2721" max="2790" width="0.875" style="389" customWidth="1"/>
    <col min="2791" max="2791" width="1" style="389"/>
    <col min="2792" max="2794" width="1.375" style="389" customWidth="1"/>
    <col min="2795" max="2795" width="1" style="389"/>
    <col min="2796" max="2796" width="1.375" style="389" customWidth="1"/>
    <col min="2797" max="2968" width="1" style="389"/>
    <col min="2969" max="2975" width="1.375" style="389" customWidth="1"/>
    <col min="2976" max="2976" width="1" style="389"/>
    <col min="2977" max="3046" width="0.875" style="389" customWidth="1"/>
    <col min="3047" max="3047" width="1" style="389"/>
    <col min="3048" max="3050" width="1.375" style="389" customWidth="1"/>
    <col min="3051" max="3051" width="1" style="389"/>
    <col min="3052" max="3052" width="1.375" style="389" customWidth="1"/>
    <col min="3053" max="3224" width="1" style="389"/>
    <col min="3225" max="3231" width="1.375" style="389" customWidth="1"/>
    <col min="3232" max="3232" width="1" style="389"/>
    <col min="3233" max="3302" width="0.875" style="389" customWidth="1"/>
    <col min="3303" max="3303" width="1" style="389"/>
    <col min="3304" max="3306" width="1.375" style="389" customWidth="1"/>
    <col min="3307" max="3307" width="1" style="389"/>
    <col min="3308" max="3308" width="1.375" style="389" customWidth="1"/>
    <col min="3309" max="3480" width="1" style="389"/>
    <col min="3481" max="3487" width="1.375" style="389" customWidth="1"/>
    <col min="3488" max="3488" width="1" style="389"/>
    <col min="3489" max="3558" width="0.875" style="389" customWidth="1"/>
    <col min="3559" max="3559" width="1" style="389"/>
    <col min="3560" max="3562" width="1.375" style="389" customWidth="1"/>
    <col min="3563" max="3563" width="1" style="389"/>
    <col min="3564" max="3564" width="1.375" style="389" customWidth="1"/>
    <col min="3565" max="3736" width="1" style="389"/>
    <col min="3737" max="3743" width="1.375" style="389" customWidth="1"/>
    <col min="3744" max="3744" width="1" style="389"/>
    <col min="3745" max="3814" width="0.875" style="389" customWidth="1"/>
    <col min="3815" max="3815" width="1" style="389"/>
    <col min="3816" max="3818" width="1.375" style="389" customWidth="1"/>
    <col min="3819" max="3819" width="1" style="389"/>
    <col min="3820" max="3820" width="1.375" style="389" customWidth="1"/>
    <col min="3821" max="3992" width="1" style="389"/>
    <col min="3993" max="3999" width="1.375" style="389" customWidth="1"/>
    <col min="4000" max="4000" width="1" style="389"/>
    <col min="4001" max="4070" width="0.875" style="389" customWidth="1"/>
    <col min="4071" max="4071" width="1" style="389"/>
    <col min="4072" max="4074" width="1.375" style="389" customWidth="1"/>
    <col min="4075" max="4075" width="1" style="389"/>
    <col min="4076" max="4076" width="1.375" style="389" customWidth="1"/>
    <col min="4077" max="4248" width="1" style="389"/>
    <col min="4249" max="4255" width="1.375" style="389" customWidth="1"/>
    <col min="4256" max="4256" width="1" style="389"/>
    <col min="4257" max="4326" width="0.875" style="389" customWidth="1"/>
    <col min="4327" max="4327" width="1" style="389"/>
    <col min="4328" max="4330" width="1.375" style="389" customWidth="1"/>
    <col min="4331" max="4331" width="1" style="389"/>
    <col min="4332" max="4332" width="1.375" style="389" customWidth="1"/>
    <col min="4333" max="4504" width="1" style="389"/>
    <col min="4505" max="4511" width="1.375" style="389" customWidth="1"/>
    <col min="4512" max="4512" width="1" style="389"/>
    <col min="4513" max="4582" width="0.875" style="389" customWidth="1"/>
    <col min="4583" max="4583" width="1" style="389"/>
    <col min="4584" max="4586" width="1.375" style="389" customWidth="1"/>
    <col min="4587" max="4587" width="1" style="389"/>
    <col min="4588" max="4588" width="1.375" style="389" customWidth="1"/>
    <col min="4589" max="4760" width="1" style="389"/>
    <col min="4761" max="4767" width="1.375" style="389" customWidth="1"/>
    <col min="4768" max="4768" width="1" style="389"/>
    <col min="4769" max="4838" width="0.875" style="389" customWidth="1"/>
    <col min="4839" max="4839" width="1" style="389"/>
    <col min="4840" max="4842" width="1.375" style="389" customWidth="1"/>
    <col min="4843" max="4843" width="1" style="389"/>
    <col min="4844" max="4844" width="1.375" style="389" customWidth="1"/>
    <col min="4845" max="5016" width="1" style="389"/>
    <col min="5017" max="5023" width="1.375" style="389" customWidth="1"/>
    <col min="5024" max="5024" width="1" style="389"/>
    <col min="5025" max="5094" width="0.875" style="389" customWidth="1"/>
    <col min="5095" max="5095" width="1" style="389"/>
    <col min="5096" max="5098" width="1.375" style="389" customWidth="1"/>
    <col min="5099" max="5099" width="1" style="389"/>
    <col min="5100" max="5100" width="1.375" style="389" customWidth="1"/>
    <col min="5101" max="5272" width="1" style="389"/>
    <col min="5273" max="5279" width="1.375" style="389" customWidth="1"/>
    <col min="5280" max="5280" width="1" style="389"/>
    <col min="5281" max="5350" width="0.875" style="389" customWidth="1"/>
    <col min="5351" max="5351" width="1" style="389"/>
    <col min="5352" max="5354" width="1.375" style="389" customWidth="1"/>
    <col min="5355" max="5355" width="1" style="389"/>
    <col min="5356" max="5356" width="1.375" style="389" customWidth="1"/>
    <col min="5357" max="5528" width="1" style="389"/>
    <col min="5529" max="5535" width="1.375" style="389" customWidth="1"/>
    <col min="5536" max="5536" width="1" style="389"/>
    <col min="5537" max="5606" width="0.875" style="389" customWidth="1"/>
    <col min="5607" max="5607" width="1" style="389"/>
    <col min="5608" max="5610" width="1.375" style="389" customWidth="1"/>
    <col min="5611" max="5611" width="1" style="389"/>
    <col min="5612" max="5612" width="1.375" style="389" customWidth="1"/>
    <col min="5613" max="5784" width="1" style="389"/>
    <col min="5785" max="5791" width="1.375" style="389" customWidth="1"/>
    <col min="5792" max="5792" width="1" style="389"/>
    <col min="5793" max="5862" width="0.875" style="389" customWidth="1"/>
    <col min="5863" max="5863" width="1" style="389"/>
    <col min="5864" max="5866" width="1.375" style="389" customWidth="1"/>
    <col min="5867" max="5867" width="1" style="389"/>
    <col min="5868" max="5868" width="1.375" style="389" customWidth="1"/>
    <col min="5869" max="6040" width="1" style="389"/>
    <col min="6041" max="6047" width="1.375" style="389" customWidth="1"/>
    <col min="6048" max="6048" width="1" style="389"/>
    <col min="6049" max="6118" width="0.875" style="389" customWidth="1"/>
    <col min="6119" max="6119" width="1" style="389"/>
    <col min="6120" max="6122" width="1.375" style="389" customWidth="1"/>
    <col min="6123" max="6123" width="1" style="389"/>
    <col min="6124" max="6124" width="1.375" style="389" customWidth="1"/>
    <col min="6125" max="6296" width="1" style="389"/>
    <col min="6297" max="6303" width="1.375" style="389" customWidth="1"/>
    <col min="6304" max="6304" width="1" style="389"/>
    <col min="6305" max="6374" width="0.875" style="389" customWidth="1"/>
    <col min="6375" max="6375" width="1" style="389"/>
    <col min="6376" max="6378" width="1.375" style="389" customWidth="1"/>
    <col min="6379" max="6379" width="1" style="389"/>
    <col min="6380" max="6380" width="1.375" style="389" customWidth="1"/>
    <col min="6381" max="6552" width="1" style="389"/>
    <col min="6553" max="6559" width="1.375" style="389" customWidth="1"/>
    <col min="6560" max="6560" width="1" style="389"/>
    <col min="6561" max="6630" width="0.875" style="389" customWidth="1"/>
    <col min="6631" max="6631" width="1" style="389"/>
    <col min="6632" max="6634" width="1.375" style="389" customWidth="1"/>
    <col min="6635" max="6635" width="1" style="389"/>
    <col min="6636" max="6636" width="1.375" style="389" customWidth="1"/>
    <col min="6637" max="6808" width="1" style="389"/>
    <col min="6809" max="6815" width="1.375" style="389" customWidth="1"/>
    <col min="6816" max="6816" width="1" style="389"/>
    <col min="6817" max="6886" width="0.875" style="389" customWidth="1"/>
    <col min="6887" max="6887" width="1" style="389"/>
    <col min="6888" max="6890" width="1.375" style="389" customWidth="1"/>
    <col min="6891" max="6891" width="1" style="389"/>
    <col min="6892" max="6892" width="1.375" style="389" customWidth="1"/>
    <col min="6893" max="7064" width="1" style="389"/>
    <col min="7065" max="7071" width="1.375" style="389" customWidth="1"/>
    <col min="7072" max="7072" width="1" style="389"/>
    <col min="7073" max="7142" width="0.875" style="389" customWidth="1"/>
    <col min="7143" max="7143" width="1" style="389"/>
    <col min="7144" max="7146" width="1.375" style="389" customWidth="1"/>
    <col min="7147" max="7147" width="1" style="389"/>
    <col min="7148" max="7148" width="1.375" style="389" customWidth="1"/>
    <col min="7149" max="7320" width="1" style="389"/>
    <col min="7321" max="7327" width="1.375" style="389" customWidth="1"/>
    <col min="7328" max="7328" width="1" style="389"/>
    <col min="7329" max="7398" width="0.875" style="389" customWidth="1"/>
    <col min="7399" max="7399" width="1" style="389"/>
    <col min="7400" max="7402" width="1.375" style="389" customWidth="1"/>
    <col min="7403" max="7403" width="1" style="389"/>
    <col min="7404" max="7404" width="1.375" style="389" customWidth="1"/>
    <col min="7405" max="7576" width="1" style="389"/>
    <col min="7577" max="7583" width="1.375" style="389" customWidth="1"/>
    <col min="7584" max="7584" width="1" style="389"/>
    <col min="7585" max="7654" width="0.875" style="389" customWidth="1"/>
    <col min="7655" max="7655" width="1" style="389"/>
    <col min="7656" max="7658" width="1.375" style="389" customWidth="1"/>
    <col min="7659" max="7659" width="1" style="389"/>
    <col min="7660" max="7660" width="1.375" style="389" customWidth="1"/>
    <col min="7661" max="7832" width="1" style="389"/>
    <col min="7833" max="7839" width="1.375" style="389" customWidth="1"/>
    <col min="7840" max="7840" width="1" style="389"/>
    <col min="7841" max="7910" width="0.875" style="389" customWidth="1"/>
    <col min="7911" max="7911" width="1" style="389"/>
    <col min="7912" max="7914" width="1.375" style="389" customWidth="1"/>
    <col min="7915" max="7915" width="1" style="389"/>
    <col min="7916" max="7916" width="1.375" style="389" customWidth="1"/>
    <col min="7917" max="8088" width="1" style="389"/>
    <col min="8089" max="8095" width="1.375" style="389" customWidth="1"/>
    <col min="8096" max="8096" width="1" style="389"/>
    <col min="8097" max="8166" width="0.875" style="389" customWidth="1"/>
    <col min="8167" max="8167" width="1" style="389"/>
    <col min="8168" max="8170" width="1.375" style="389" customWidth="1"/>
    <col min="8171" max="8171" width="1" style="389"/>
    <col min="8172" max="8172" width="1.375" style="389" customWidth="1"/>
    <col min="8173" max="8344" width="1" style="389"/>
    <col min="8345" max="8351" width="1.375" style="389" customWidth="1"/>
    <col min="8352" max="8352" width="1" style="389"/>
    <col min="8353" max="8422" width="0.875" style="389" customWidth="1"/>
    <col min="8423" max="8423" width="1" style="389"/>
    <col min="8424" max="8426" width="1.375" style="389" customWidth="1"/>
    <col min="8427" max="8427" width="1" style="389"/>
    <col min="8428" max="8428" width="1.375" style="389" customWidth="1"/>
    <col min="8429" max="8600" width="1" style="389"/>
    <col min="8601" max="8607" width="1.375" style="389" customWidth="1"/>
    <col min="8608" max="8608" width="1" style="389"/>
    <col min="8609" max="8678" width="0.875" style="389" customWidth="1"/>
    <col min="8679" max="8679" width="1" style="389"/>
    <col min="8680" max="8682" width="1.375" style="389" customWidth="1"/>
    <col min="8683" max="8683" width="1" style="389"/>
    <col min="8684" max="8684" width="1.375" style="389" customWidth="1"/>
    <col min="8685" max="8856" width="1" style="389"/>
    <col min="8857" max="8863" width="1.375" style="389" customWidth="1"/>
    <col min="8864" max="8864" width="1" style="389"/>
    <col min="8865" max="8934" width="0.875" style="389" customWidth="1"/>
    <col min="8935" max="8935" width="1" style="389"/>
    <col min="8936" max="8938" width="1.375" style="389" customWidth="1"/>
    <col min="8939" max="8939" width="1" style="389"/>
    <col min="8940" max="8940" width="1.375" style="389" customWidth="1"/>
    <col min="8941" max="9112" width="1" style="389"/>
    <col min="9113" max="9119" width="1.375" style="389" customWidth="1"/>
    <col min="9120" max="9120" width="1" style="389"/>
    <col min="9121" max="9190" width="0.875" style="389" customWidth="1"/>
    <col min="9191" max="9191" width="1" style="389"/>
    <col min="9192" max="9194" width="1.375" style="389" customWidth="1"/>
    <col min="9195" max="9195" width="1" style="389"/>
    <col min="9196" max="9196" width="1.375" style="389" customWidth="1"/>
    <col min="9197" max="9368" width="1" style="389"/>
    <col min="9369" max="9375" width="1.375" style="389" customWidth="1"/>
    <col min="9376" max="9376" width="1" style="389"/>
    <col min="9377" max="9446" width="0.875" style="389" customWidth="1"/>
    <col min="9447" max="9447" width="1" style="389"/>
    <col min="9448" max="9450" width="1.375" style="389" customWidth="1"/>
    <col min="9451" max="9451" width="1" style="389"/>
    <col min="9452" max="9452" width="1.375" style="389" customWidth="1"/>
    <col min="9453" max="9624" width="1" style="389"/>
    <col min="9625" max="9631" width="1.375" style="389" customWidth="1"/>
    <col min="9632" max="9632" width="1" style="389"/>
    <col min="9633" max="9702" width="0.875" style="389" customWidth="1"/>
    <col min="9703" max="9703" width="1" style="389"/>
    <col min="9704" max="9706" width="1.375" style="389" customWidth="1"/>
    <col min="9707" max="9707" width="1" style="389"/>
    <col min="9708" max="9708" width="1.375" style="389" customWidth="1"/>
    <col min="9709" max="9880" width="1" style="389"/>
    <col min="9881" max="9887" width="1.375" style="389" customWidth="1"/>
    <col min="9888" max="9888" width="1" style="389"/>
    <col min="9889" max="9958" width="0.875" style="389" customWidth="1"/>
    <col min="9959" max="9959" width="1" style="389"/>
    <col min="9960" max="9962" width="1.375" style="389" customWidth="1"/>
    <col min="9963" max="9963" width="1" style="389"/>
    <col min="9964" max="9964" width="1.375" style="389" customWidth="1"/>
    <col min="9965" max="10136" width="1" style="389"/>
    <col min="10137" max="10143" width="1.375" style="389" customWidth="1"/>
    <col min="10144" max="10144" width="1" style="389"/>
    <col min="10145" max="10214" width="0.875" style="389" customWidth="1"/>
    <col min="10215" max="10215" width="1" style="389"/>
    <col min="10216" max="10218" width="1.375" style="389" customWidth="1"/>
    <col min="10219" max="10219" width="1" style="389"/>
    <col min="10220" max="10220" width="1.375" style="389" customWidth="1"/>
    <col min="10221" max="10392" width="1" style="389"/>
    <col min="10393" max="10399" width="1.375" style="389" customWidth="1"/>
    <col min="10400" max="10400" width="1" style="389"/>
    <col min="10401" max="10470" width="0.875" style="389" customWidth="1"/>
    <col min="10471" max="10471" width="1" style="389"/>
    <col min="10472" max="10474" width="1.375" style="389" customWidth="1"/>
    <col min="10475" max="10475" width="1" style="389"/>
    <col min="10476" max="10476" width="1.375" style="389" customWidth="1"/>
    <col min="10477" max="10648" width="1" style="389"/>
    <col min="10649" max="10655" width="1.375" style="389" customWidth="1"/>
    <col min="10656" max="10656" width="1" style="389"/>
    <col min="10657" max="10726" width="0.875" style="389" customWidth="1"/>
    <col min="10727" max="10727" width="1" style="389"/>
    <col min="10728" max="10730" width="1.375" style="389" customWidth="1"/>
    <col min="10731" max="10731" width="1" style="389"/>
    <col min="10732" max="10732" width="1.375" style="389" customWidth="1"/>
    <col min="10733" max="10904" width="1" style="389"/>
    <col min="10905" max="10911" width="1.375" style="389" customWidth="1"/>
    <col min="10912" max="10912" width="1" style="389"/>
    <col min="10913" max="10982" width="0.875" style="389" customWidth="1"/>
    <col min="10983" max="10983" width="1" style="389"/>
    <col min="10984" max="10986" width="1.375" style="389" customWidth="1"/>
    <col min="10987" max="10987" width="1" style="389"/>
    <col min="10988" max="10988" width="1.375" style="389" customWidth="1"/>
    <col min="10989" max="11160" width="1" style="389"/>
    <col min="11161" max="11167" width="1.375" style="389" customWidth="1"/>
    <col min="11168" max="11168" width="1" style="389"/>
    <col min="11169" max="11238" width="0.875" style="389" customWidth="1"/>
    <col min="11239" max="11239" width="1" style="389"/>
    <col min="11240" max="11242" width="1.375" style="389" customWidth="1"/>
    <col min="11243" max="11243" width="1" style="389"/>
    <col min="11244" max="11244" width="1.375" style="389" customWidth="1"/>
    <col min="11245" max="11416" width="1" style="389"/>
    <col min="11417" max="11423" width="1.375" style="389" customWidth="1"/>
    <col min="11424" max="11424" width="1" style="389"/>
    <col min="11425" max="11494" width="0.875" style="389" customWidth="1"/>
    <col min="11495" max="11495" width="1" style="389"/>
    <col min="11496" max="11498" width="1.375" style="389" customWidth="1"/>
    <col min="11499" max="11499" width="1" style="389"/>
    <col min="11500" max="11500" width="1.375" style="389" customWidth="1"/>
    <col min="11501" max="11672" width="1" style="389"/>
    <col min="11673" max="11679" width="1.375" style="389" customWidth="1"/>
    <col min="11680" max="11680" width="1" style="389"/>
    <col min="11681" max="11750" width="0.875" style="389" customWidth="1"/>
    <col min="11751" max="11751" width="1" style="389"/>
    <col min="11752" max="11754" width="1.375" style="389" customWidth="1"/>
    <col min="11755" max="11755" width="1" style="389"/>
    <col min="11756" max="11756" width="1.375" style="389" customWidth="1"/>
    <col min="11757" max="11928" width="1" style="389"/>
    <col min="11929" max="11935" width="1.375" style="389" customWidth="1"/>
    <col min="11936" max="11936" width="1" style="389"/>
    <col min="11937" max="12006" width="0.875" style="389" customWidth="1"/>
    <col min="12007" max="12007" width="1" style="389"/>
    <col min="12008" max="12010" width="1.375" style="389" customWidth="1"/>
    <col min="12011" max="12011" width="1" style="389"/>
    <col min="12012" max="12012" width="1.375" style="389" customWidth="1"/>
    <col min="12013" max="12184" width="1" style="389"/>
    <col min="12185" max="12191" width="1.375" style="389" customWidth="1"/>
    <col min="12192" max="12192" width="1" style="389"/>
    <col min="12193" max="12262" width="0.875" style="389" customWidth="1"/>
    <col min="12263" max="12263" width="1" style="389"/>
    <col min="12264" max="12266" width="1.375" style="389" customWidth="1"/>
    <col min="12267" max="12267" width="1" style="389"/>
    <col min="12268" max="12268" width="1.375" style="389" customWidth="1"/>
    <col min="12269" max="12440" width="1" style="389"/>
    <col min="12441" max="12447" width="1.375" style="389" customWidth="1"/>
    <col min="12448" max="12448" width="1" style="389"/>
    <col min="12449" max="12518" width="0.875" style="389" customWidth="1"/>
    <col min="12519" max="12519" width="1" style="389"/>
    <col min="12520" max="12522" width="1.375" style="389" customWidth="1"/>
    <col min="12523" max="12523" width="1" style="389"/>
    <col min="12524" max="12524" width="1.375" style="389" customWidth="1"/>
    <col min="12525" max="12696" width="1" style="389"/>
    <col min="12697" max="12703" width="1.375" style="389" customWidth="1"/>
    <col min="12704" max="12704" width="1" style="389"/>
    <col min="12705" max="12774" width="0.875" style="389" customWidth="1"/>
    <col min="12775" max="12775" width="1" style="389"/>
    <col min="12776" max="12778" width="1.375" style="389" customWidth="1"/>
    <col min="12779" max="12779" width="1" style="389"/>
    <col min="12780" max="12780" width="1.375" style="389" customWidth="1"/>
    <col min="12781" max="12952" width="1" style="389"/>
    <col min="12953" max="12959" width="1.375" style="389" customWidth="1"/>
    <col min="12960" max="12960" width="1" style="389"/>
    <col min="12961" max="13030" width="0.875" style="389" customWidth="1"/>
    <col min="13031" max="13031" width="1" style="389"/>
    <col min="13032" max="13034" width="1.375" style="389" customWidth="1"/>
    <col min="13035" max="13035" width="1" style="389"/>
    <col min="13036" max="13036" width="1.375" style="389" customWidth="1"/>
    <col min="13037" max="13208" width="1" style="389"/>
    <col min="13209" max="13215" width="1.375" style="389" customWidth="1"/>
    <col min="13216" max="13216" width="1" style="389"/>
    <col min="13217" max="13286" width="0.875" style="389" customWidth="1"/>
    <col min="13287" max="13287" width="1" style="389"/>
    <col min="13288" max="13290" width="1.375" style="389" customWidth="1"/>
    <col min="13291" max="13291" width="1" style="389"/>
    <col min="13292" max="13292" width="1.375" style="389" customWidth="1"/>
    <col min="13293" max="13464" width="1" style="389"/>
    <col min="13465" max="13471" width="1.375" style="389" customWidth="1"/>
    <col min="13472" max="13472" width="1" style="389"/>
    <col min="13473" max="13542" width="0.875" style="389" customWidth="1"/>
    <col min="13543" max="13543" width="1" style="389"/>
    <col min="13544" max="13546" width="1.375" style="389" customWidth="1"/>
    <col min="13547" max="13547" width="1" style="389"/>
    <col min="13548" max="13548" width="1.375" style="389" customWidth="1"/>
    <col min="13549" max="13720" width="1" style="389"/>
    <col min="13721" max="13727" width="1.375" style="389" customWidth="1"/>
    <col min="13728" max="13728" width="1" style="389"/>
    <col min="13729" max="13798" width="0.875" style="389" customWidth="1"/>
    <col min="13799" max="13799" width="1" style="389"/>
    <col min="13800" max="13802" width="1.375" style="389" customWidth="1"/>
    <col min="13803" max="13803" width="1" style="389"/>
    <col min="13804" max="13804" width="1.375" style="389" customWidth="1"/>
    <col min="13805" max="13976" width="1" style="389"/>
    <col min="13977" max="13983" width="1.375" style="389" customWidth="1"/>
    <col min="13984" max="13984" width="1" style="389"/>
    <col min="13985" max="14054" width="0.875" style="389" customWidth="1"/>
    <col min="14055" max="14055" width="1" style="389"/>
    <col min="14056" max="14058" width="1.375" style="389" customWidth="1"/>
    <col min="14059" max="14059" width="1" style="389"/>
    <col min="14060" max="14060" width="1.375" style="389" customWidth="1"/>
    <col min="14061" max="14232" width="1" style="389"/>
    <col min="14233" max="14239" width="1.375" style="389" customWidth="1"/>
    <col min="14240" max="14240" width="1" style="389"/>
    <col min="14241" max="14310" width="0.875" style="389" customWidth="1"/>
    <col min="14311" max="14311" width="1" style="389"/>
    <col min="14312" max="14314" width="1.375" style="389" customWidth="1"/>
    <col min="14315" max="14315" width="1" style="389"/>
    <col min="14316" max="14316" width="1.375" style="389" customWidth="1"/>
    <col min="14317" max="14488" width="1" style="389"/>
    <col min="14489" max="14495" width="1.375" style="389" customWidth="1"/>
    <col min="14496" max="14496" width="1" style="389"/>
    <col min="14497" max="14566" width="0.875" style="389" customWidth="1"/>
    <col min="14567" max="14567" width="1" style="389"/>
    <col min="14568" max="14570" width="1.375" style="389" customWidth="1"/>
    <col min="14571" max="14571" width="1" style="389"/>
    <col min="14572" max="14572" width="1.375" style="389" customWidth="1"/>
    <col min="14573" max="14744" width="1" style="389"/>
    <col min="14745" max="14751" width="1.375" style="389" customWidth="1"/>
    <col min="14752" max="14752" width="1" style="389"/>
    <col min="14753" max="14822" width="0.875" style="389" customWidth="1"/>
    <col min="14823" max="14823" width="1" style="389"/>
    <col min="14824" max="14826" width="1.375" style="389" customWidth="1"/>
    <col min="14827" max="14827" width="1" style="389"/>
    <col min="14828" max="14828" width="1.375" style="389" customWidth="1"/>
    <col min="14829" max="15000" width="1" style="389"/>
    <col min="15001" max="15007" width="1.375" style="389" customWidth="1"/>
    <col min="15008" max="15008" width="1" style="389"/>
    <col min="15009" max="15078" width="0.875" style="389" customWidth="1"/>
    <col min="15079" max="15079" width="1" style="389"/>
    <col min="15080" max="15082" width="1.375" style="389" customWidth="1"/>
    <col min="15083" max="15083" width="1" style="389"/>
    <col min="15084" max="15084" width="1.375" style="389" customWidth="1"/>
    <col min="15085" max="15256" width="1" style="389"/>
    <col min="15257" max="15263" width="1.375" style="389" customWidth="1"/>
    <col min="15264" max="15264" width="1" style="389"/>
    <col min="15265" max="15334" width="0.875" style="389" customWidth="1"/>
    <col min="15335" max="15335" width="1" style="389"/>
    <col min="15336" max="15338" width="1.375" style="389" customWidth="1"/>
    <col min="15339" max="15339" width="1" style="389"/>
    <col min="15340" max="15340" width="1.375" style="389" customWidth="1"/>
    <col min="15341" max="15512" width="1" style="389"/>
    <col min="15513" max="15519" width="1.375" style="389" customWidth="1"/>
    <col min="15520" max="15520" width="1" style="389"/>
    <col min="15521" max="15590" width="0.875" style="389" customWidth="1"/>
    <col min="15591" max="15591" width="1" style="389"/>
    <col min="15592" max="15594" width="1.375" style="389" customWidth="1"/>
    <col min="15595" max="15595" width="1" style="389"/>
    <col min="15596" max="15596" width="1.375" style="389" customWidth="1"/>
    <col min="15597" max="15768" width="1" style="389"/>
    <col min="15769" max="15775" width="1.375" style="389" customWidth="1"/>
    <col min="15776" max="15776" width="1" style="389"/>
    <col min="15777" max="15846" width="0.875" style="389" customWidth="1"/>
    <col min="15847" max="15847" width="1" style="389"/>
    <col min="15848" max="15850" width="1.375" style="389" customWidth="1"/>
    <col min="15851" max="15851" width="1" style="389"/>
    <col min="15852" max="15852" width="1.375" style="389" customWidth="1"/>
    <col min="15853" max="16024" width="1" style="389"/>
    <col min="16025" max="16031" width="1.375" style="389" customWidth="1"/>
    <col min="16032" max="16032" width="1" style="389"/>
    <col min="16033" max="16102" width="0.875" style="389" customWidth="1"/>
    <col min="16103" max="16103" width="1" style="389"/>
    <col min="16104" max="16106" width="1.375" style="389" customWidth="1"/>
    <col min="16107" max="16107" width="1" style="389"/>
    <col min="16108" max="16108" width="1.375" style="389" customWidth="1"/>
    <col min="16109" max="16384" width="1" style="389"/>
  </cols>
  <sheetData>
    <row r="4" spans="1:133" ht="8.25" customHeight="1" x14ac:dyDescent="0.15">
      <c r="P4" s="390"/>
      <c r="Q4" s="390"/>
      <c r="R4" s="390"/>
      <c r="S4" s="390"/>
      <c r="AD4" s="738" t="s">
        <v>979</v>
      </c>
      <c r="AE4" s="739"/>
      <c r="AF4" s="739"/>
      <c r="AG4" s="739"/>
      <c r="AH4" s="739"/>
      <c r="AI4" s="739"/>
      <c r="AJ4" s="739"/>
      <c r="AK4" s="739"/>
      <c r="AL4" s="739"/>
      <c r="AM4" s="739"/>
      <c r="AN4" s="739"/>
      <c r="AO4" s="739"/>
      <c r="AP4" s="739"/>
      <c r="AQ4" s="739"/>
      <c r="AR4" s="739"/>
      <c r="AS4" s="739"/>
      <c r="AT4" s="739"/>
      <c r="AU4" s="739"/>
      <c r="AV4" s="739"/>
      <c r="AW4" s="739"/>
      <c r="AX4" s="739"/>
      <c r="AY4" s="739"/>
      <c r="AZ4" s="739"/>
      <c r="BA4" s="739"/>
      <c r="BB4" s="739"/>
      <c r="BC4" s="739"/>
      <c r="BD4" s="739"/>
      <c r="BE4" s="739"/>
      <c r="BF4" s="739"/>
      <c r="BG4" s="739"/>
      <c r="BH4" s="739"/>
      <c r="BI4" s="739"/>
      <c r="BJ4" s="739"/>
      <c r="BK4" s="739"/>
      <c r="BL4" s="739"/>
      <c r="BM4" s="739"/>
      <c r="BN4" s="739"/>
      <c r="BO4" s="739"/>
      <c r="BP4" s="739"/>
      <c r="BQ4" s="739"/>
      <c r="BR4" s="739"/>
      <c r="BS4" s="739"/>
      <c r="BT4" s="739"/>
      <c r="BU4" s="739"/>
      <c r="BV4" s="739"/>
      <c r="BW4" s="740"/>
    </row>
    <row r="5" spans="1:133" ht="8.25" customHeight="1" x14ac:dyDescent="0.15">
      <c r="M5" s="390"/>
      <c r="N5" s="390"/>
      <c r="O5" s="390"/>
      <c r="P5" s="390"/>
      <c r="Q5" s="390"/>
      <c r="R5" s="390"/>
      <c r="S5" s="390"/>
      <c r="AD5" s="741"/>
      <c r="AE5" s="742"/>
      <c r="AF5" s="742"/>
      <c r="AG5" s="742"/>
      <c r="AH5" s="742"/>
      <c r="AI5" s="742"/>
      <c r="AJ5" s="742"/>
      <c r="AK5" s="742"/>
      <c r="AL5" s="742"/>
      <c r="AM5" s="742"/>
      <c r="AN5" s="742"/>
      <c r="AO5" s="742"/>
      <c r="AP5" s="742"/>
      <c r="AQ5" s="742"/>
      <c r="AR5" s="742"/>
      <c r="AS5" s="742"/>
      <c r="AT5" s="742"/>
      <c r="AU5" s="742"/>
      <c r="AV5" s="742"/>
      <c r="AW5" s="742"/>
      <c r="AX5" s="742"/>
      <c r="AY5" s="742"/>
      <c r="AZ5" s="742"/>
      <c r="BA5" s="742"/>
      <c r="BB5" s="742"/>
      <c r="BC5" s="742"/>
      <c r="BD5" s="742"/>
      <c r="BE5" s="742"/>
      <c r="BF5" s="742"/>
      <c r="BG5" s="742"/>
      <c r="BH5" s="742"/>
      <c r="BI5" s="742"/>
      <c r="BJ5" s="742"/>
      <c r="BK5" s="742"/>
      <c r="BL5" s="742"/>
      <c r="BM5" s="742"/>
      <c r="BN5" s="742"/>
      <c r="BO5" s="742"/>
      <c r="BP5" s="742"/>
      <c r="BQ5" s="742"/>
      <c r="BR5" s="742"/>
      <c r="BS5" s="742"/>
      <c r="BT5" s="742"/>
      <c r="BU5" s="742"/>
      <c r="BV5" s="742"/>
      <c r="BW5" s="743"/>
    </row>
    <row r="6" spans="1:133" ht="8.25" customHeight="1" thickBot="1" x14ac:dyDescent="0.2">
      <c r="A6" s="391"/>
      <c r="B6" s="391"/>
      <c r="C6" s="391"/>
      <c r="D6" s="391"/>
      <c r="E6" s="391"/>
      <c r="F6" s="391"/>
      <c r="G6" s="391"/>
      <c r="H6" s="391"/>
      <c r="I6" s="391"/>
      <c r="J6" s="391"/>
      <c r="K6" s="391"/>
      <c r="L6" s="391"/>
      <c r="M6" s="391"/>
      <c r="N6" s="391"/>
      <c r="O6" s="391"/>
      <c r="P6" s="391"/>
      <c r="AD6" s="744"/>
      <c r="AE6" s="745"/>
      <c r="AF6" s="745"/>
      <c r="AG6" s="745"/>
      <c r="AH6" s="745"/>
      <c r="AI6" s="745"/>
      <c r="AJ6" s="745"/>
      <c r="AK6" s="745"/>
      <c r="AL6" s="745"/>
      <c r="AM6" s="745"/>
      <c r="AN6" s="745"/>
      <c r="AO6" s="745"/>
      <c r="AP6" s="745"/>
      <c r="AQ6" s="745"/>
      <c r="AR6" s="745"/>
      <c r="AS6" s="745"/>
      <c r="AT6" s="745"/>
      <c r="AU6" s="745"/>
      <c r="AV6" s="745"/>
      <c r="AW6" s="745"/>
      <c r="AX6" s="745"/>
      <c r="AY6" s="745"/>
      <c r="AZ6" s="745"/>
      <c r="BA6" s="745"/>
      <c r="BB6" s="745"/>
      <c r="BC6" s="745"/>
      <c r="BD6" s="745"/>
      <c r="BE6" s="745"/>
      <c r="BF6" s="745"/>
      <c r="BG6" s="745"/>
      <c r="BH6" s="745"/>
      <c r="BI6" s="745"/>
      <c r="BJ6" s="745"/>
      <c r="BK6" s="745"/>
      <c r="BL6" s="745"/>
      <c r="BM6" s="745"/>
      <c r="BN6" s="745"/>
      <c r="BO6" s="745"/>
      <c r="BP6" s="745"/>
      <c r="BQ6" s="745"/>
      <c r="BR6" s="745"/>
      <c r="BS6" s="745"/>
      <c r="BT6" s="745"/>
      <c r="BU6" s="745"/>
      <c r="BV6" s="745"/>
      <c r="BW6" s="746"/>
      <c r="CH6" s="392"/>
      <c r="CI6" s="392"/>
      <c r="CJ6" s="392"/>
      <c r="CK6" s="392"/>
      <c r="CL6" s="392"/>
      <c r="CM6" s="392"/>
      <c r="CN6" s="392"/>
      <c r="CO6" s="391"/>
      <c r="CP6" s="391"/>
      <c r="CQ6" s="391"/>
      <c r="CR6" s="391"/>
      <c r="CS6" s="391"/>
      <c r="CT6" s="391"/>
      <c r="CU6" s="391"/>
      <c r="CV6" s="391"/>
      <c r="CW6" s="391"/>
      <c r="CX6" s="391"/>
    </row>
    <row r="7" spans="1:133" ht="8.25" customHeight="1" thickBot="1" x14ac:dyDescent="0.2">
      <c r="A7" s="393"/>
      <c r="B7" s="394"/>
      <c r="C7" s="394"/>
      <c r="D7" s="394"/>
      <c r="E7" s="394"/>
      <c r="F7" s="394"/>
      <c r="G7" s="394"/>
      <c r="H7" s="394"/>
      <c r="I7" s="393"/>
      <c r="J7" s="395"/>
      <c r="K7" s="393"/>
      <c r="L7" s="395"/>
      <c r="M7" s="393"/>
      <c r="N7" s="395"/>
      <c r="O7" s="393"/>
      <c r="P7" s="396"/>
      <c r="Q7" s="397"/>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8"/>
      <c r="AW7" s="398"/>
      <c r="AX7" s="398"/>
      <c r="AY7" s="398"/>
      <c r="AZ7" s="398"/>
      <c r="BA7" s="398"/>
      <c r="BB7" s="398"/>
      <c r="BC7" s="398"/>
      <c r="BD7" s="398"/>
      <c r="BE7" s="398"/>
      <c r="BF7" s="398"/>
      <c r="BG7" s="398"/>
      <c r="BH7" s="398"/>
      <c r="BI7" s="398"/>
      <c r="BJ7" s="398"/>
      <c r="BK7" s="398"/>
      <c r="BL7" s="398"/>
      <c r="BM7" s="398"/>
      <c r="BN7" s="398"/>
      <c r="BO7" s="398"/>
      <c r="BP7" s="398"/>
      <c r="BQ7" s="398"/>
      <c r="BR7" s="398"/>
      <c r="BS7" s="398"/>
      <c r="BT7" s="398"/>
      <c r="BU7" s="398"/>
      <c r="BV7" s="398"/>
      <c r="BW7" s="398"/>
      <c r="BX7" s="398"/>
      <c r="BY7" s="398"/>
      <c r="BZ7" s="398"/>
      <c r="CA7" s="398"/>
      <c r="CB7" s="398"/>
      <c r="CC7" s="398"/>
      <c r="CD7" s="398"/>
      <c r="CE7" s="398"/>
      <c r="CF7" s="398"/>
      <c r="CG7" s="399"/>
      <c r="CH7" s="400"/>
      <c r="CI7" s="393"/>
      <c r="CJ7" s="401"/>
      <c r="CK7" s="393"/>
      <c r="CL7" s="401"/>
      <c r="CM7" s="393"/>
      <c r="CN7" s="401"/>
      <c r="CO7" s="393"/>
      <c r="CQ7" s="394"/>
      <c r="CR7" s="394"/>
      <c r="CS7" s="394"/>
      <c r="CT7" s="394"/>
      <c r="CU7" s="394"/>
      <c r="CV7" s="394"/>
      <c r="CW7" s="394"/>
      <c r="CX7" s="393"/>
      <c r="DG7" s="402"/>
      <c r="DH7" s="402"/>
      <c r="DI7" s="402"/>
      <c r="DJ7" s="402"/>
      <c r="DK7" s="402"/>
      <c r="DL7" s="402"/>
      <c r="DM7" s="402"/>
      <c r="EC7" s="403"/>
    </row>
    <row r="8" spans="1:133" ht="8.25" customHeight="1" x14ac:dyDescent="0.15">
      <c r="H8" s="404"/>
      <c r="J8" s="405"/>
      <c r="L8" s="405"/>
      <c r="N8" s="405"/>
      <c r="P8" s="406"/>
      <c r="Q8" s="407"/>
      <c r="S8" s="408"/>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409"/>
      <c r="BA8" s="408"/>
      <c r="BB8" s="393"/>
      <c r="BC8" s="393"/>
      <c r="BD8" s="393"/>
      <c r="BE8" s="393"/>
      <c r="BF8" s="393"/>
      <c r="BG8" s="393"/>
      <c r="BH8" s="393"/>
      <c r="BI8" s="393"/>
      <c r="BJ8" s="393"/>
      <c r="BK8" s="393"/>
      <c r="BL8" s="393"/>
      <c r="BM8" s="393"/>
      <c r="BN8" s="393"/>
      <c r="BO8" s="393"/>
      <c r="BP8" s="393"/>
      <c r="BQ8" s="393"/>
      <c r="BR8" s="393"/>
      <c r="BS8" s="393"/>
      <c r="BT8" s="393"/>
      <c r="BU8" s="393"/>
      <c r="BV8" s="393"/>
      <c r="BW8" s="393"/>
      <c r="BX8" s="393"/>
      <c r="BY8" s="393"/>
      <c r="BZ8" s="393"/>
      <c r="CA8" s="393"/>
      <c r="CB8" s="393"/>
      <c r="CC8" s="393"/>
      <c r="CD8" s="393"/>
      <c r="CE8" s="409"/>
      <c r="CG8" s="406"/>
      <c r="CH8" s="407"/>
      <c r="CJ8" s="410"/>
      <c r="CL8" s="410"/>
      <c r="CN8" s="410"/>
      <c r="CQ8" s="404"/>
      <c r="CR8" s="404"/>
      <c r="CS8" s="404"/>
      <c r="CT8" s="404"/>
      <c r="CU8" s="404"/>
      <c r="CV8" s="404"/>
      <c r="CW8" s="404"/>
      <c r="CX8" s="404"/>
      <c r="DF8" s="411"/>
      <c r="DG8" s="411"/>
      <c r="DH8" s="411"/>
      <c r="DI8" s="411"/>
      <c r="DJ8" s="411"/>
      <c r="DK8" s="411"/>
      <c r="DL8" s="411"/>
      <c r="DM8" s="411"/>
      <c r="EC8" s="403"/>
    </row>
    <row r="9" spans="1:133" ht="8.25" customHeight="1" x14ac:dyDescent="0.15">
      <c r="H9" s="404"/>
      <c r="J9" s="405"/>
      <c r="L9" s="405"/>
      <c r="N9" s="405"/>
      <c r="P9" s="406"/>
      <c r="Q9" s="407"/>
      <c r="S9" s="412"/>
      <c r="T9" s="747" t="s">
        <v>980</v>
      </c>
      <c r="U9" s="748"/>
      <c r="V9" s="748"/>
      <c r="W9" s="748"/>
      <c r="X9" s="748"/>
      <c r="Y9" s="748"/>
      <c r="Z9" s="748"/>
      <c r="AA9" s="748"/>
      <c r="AB9" s="748"/>
      <c r="AC9" s="748"/>
      <c r="AD9" s="748"/>
      <c r="AE9" s="748"/>
      <c r="AF9" s="748"/>
      <c r="AG9" s="748"/>
      <c r="AH9" s="748"/>
      <c r="AI9" s="748"/>
      <c r="AJ9" s="748"/>
      <c r="AK9" s="748"/>
      <c r="AL9" s="748"/>
      <c r="AM9" s="748"/>
      <c r="AN9" s="748"/>
      <c r="AO9" s="748"/>
      <c r="AP9" s="748"/>
      <c r="AQ9" s="748"/>
      <c r="AR9" s="748"/>
      <c r="AS9" s="748"/>
      <c r="AT9" s="748"/>
      <c r="AU9" s="748"/>
      <c r="AV9" s="748"/>
      <c r="AW9" s="748"/>
      <c r="AX9" s="748"/>
      <c r="AY9" s="748"/>
      <c r="AZ9" s="748"/>
      <c r="BA9" s="748"/>
      <c r="BB9" s="748"/>
      <c r="BC9" s="748"/>
      <c r="BD9" s="748"/>
      <c r="BE9" s="748"/>
      <c r="BF9" s="748"/>
      <c r="BG9" s="748"/>
      <c r="BH9" s="748"/>
      <c r="BI9" s="748"/>
      <c r="BJ9" s="748"/>
      <c r="BK9" s="748"/>
      <c r="BL9" s="748"/>
      <c r="BM9" s="748"/>
      <c r="BN9" s="748"/>
      <c r="BO9" s="748"/>
      <c r="BP9" s="748"/>
      <c r="BQ9" s="748"/>
      <c r="BR9" s="748"/>
      <c r="BS9" s="748"/>
      <c r="BT9" s="748"/>
      <c r="BU9" s="748"/>
      <c r="BV9" s="748"/>
      <c r="BW9" s="748"/>
      <c r="BX9" s="748"/>
      <c r="BY9" s="748"/>
      <c r="BZ9" s="748"/>
      <c r="CA9" s="748"/>
      <c r="CB9" s="748"/>
      <c r="CC9" s="748"/>
      <c r="CD9" s="748"/>
      <c r="CE9" s="413"/>
      <c r="CG9" s="406"/>
      <c r="CH9" s="407"/>
      <c r="CJ9" s="405"/>
      <c r="CL9" s="405"/>
      <c r="CN9" s="405"/>
      <c r="CQ9" s="404"/>
      <c r="CR9" s="404"/>
      <c r="CS9" s="404"/>
      <c r="CT9" s="404"/>
      <c r="CU9" s="404"/>
      <c r="CV9" s="404"/>
      <c r="CW9" s="404"/>
      <c r="CX9" s="404"/>
      <c r="DF9" s="411"/>
      <c r="DG9" s="411"/>
      <c r="DH9" s="411"/>
      <c r="DI9" s="411"/>
      <c r="DJ9" s="411"/>
      <c r="DK9" s="411"/>
      <c r="DL9" s="411"/>
      <c r="DM9" s="411"/>
      <c r="DV9" s="411"/>
      <c r="DW9" s="411"/>
      <c r="DX9" s="411"/>
      <c r="DY9" s="411"/>
      <c r="DZ9" s="411"/>
      <c r="EA9" s="411"/>
      <c r="EC9" s="403"/>
    </row>
    <row r="10" spans="1:133" ht="8.25" customHeight="1" x14ac:dyDescent="0.15">
      <c r="J10" s="410"/>
      <c r="L10" s="410"/>
      <c r="N10" s="410"/>
      <c r="P10" s="406"/>
      <c r="Q10" s="407"/>
      <c r="S10" s="412"/>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8"/>
      <c r="AY10" s="748"/>
      <c r="AZ10" s="748"/>
      <c r="BA10" s="748"/>
      <c r="BB10" s="748"/>
      <c r="BC10" s="748"/>
      <c r="BD10" s="748"/>
      <c r="BE10" s="748"/>
      <c r="BF10" s="748"/>
      <c r="BG10" s="748"/>
      <c r="BH10" s="748"/>
      <c r="BI10" s="748"/>
      <c r="BJ10" s="748"/>
      <c r="BK10" s="748"/>
      <c r="BL10" s="748"/>
      <c r="BM10" s="748"/>
      <c r="BN10" s="748"/>
      <c r="BO10" s="748"/>
      <c r="BP10" s="748"/>
      <c r="BQ10" s="748"/>
      <c r="BR10" s="748"/>
      <c r="BS10" s="748"/>
      <c r="BT10" s="748"/>
      <c r="BU10" s="748"/>
      <c r="BV10" s="748"/>
      <c r="BW10" s="748"/>
      <c r="BX10" s="748"/>
      <c r="BY10" s="748"/>
      <c r="BZ10" s="748"/>
      <c r="CA10" s="748"/>
      <c r="CB10" s="748"/>
      <c r="CC10" s="748"/>
      <c r="CD10" s="748"/>
      <c r="CE10" s="413"/>
      <c r="CG10" s="406"/>
      <c r="CH10" s="407"/>
      <c r="CJ10" s="414"/>
      <c r="CL10" s="414"/>
      <c r="CN10" s="414"/>
      <c r="CQ10" s="737" t="s">
        <v>981</v>
      </c>
      <c r="CR10" s="737"/>
      <c r="CS10" s="737"/>
      <c r="CT10" s="737"/>
      <c r="CU10" s="737"/>
      <c r="CV10" s="737"/>
      <c r="CW10" s="737"/>
      <c r="CX10" s="404"/>
      <c r="DF10" s="411"/>
      <c r="DG10" s="411"/>
      <c r="DH10" s="411"/>
      <c r="DI10" s="411"/>
      <c r="DJ10" s="411"/>
      <c r="DK10" s="411"/>
      <c r="DL10" s="411"/>
      <c r="DM10" s="411"/>
      <c r="DV10" s="411"/>
      <c r="DW10" s="411"/>
      <c r="DX10" s="411"/>
      <c r="DY10" s="411"/>
      <c r="DZ10" s="411"/>
      <c r="EA10" s="411"/>
      <c r="EC10" s="403"/>
    </row>
    <row r="11" spans="1:133" ht="8.25" customHeight="1" x14ac:dyDescent="0.15">
      <c r="A11" s="415"/>
      <c r="B11" s="415"/>
      <c r="C11" s="415"/>
      <c r="D11" s="415"/>
      <c r="E11" s="415"/>
      <c r="F11" s="415"/>
      <c r="G11" s="404"/>
      <c r="H11" s="404"/>
      <c r="J11" s="405"/>
      <c r="L11" s="405"/>
      <c r="N11" s="405"/>
      <c r="P11" s="406"/>
      <c r="Q11" s="407"/>
      <c r="S11" s="412"/>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4"/>
      <c r="BR11" s="404"/>
      <c r="BS11" s="404"/>
      <c r="BT11" s="404"/>
      <c r="BU11" s="404"/>
      <c r="BV11" s="404"/>
      <c r="BW11" s="404"/>
      <c r="BX11" s="404"/>
      <c r="BY11" s="404"/>
      <c r="BZ11" s="404"/>
      <c r="CE11" s="413"/>
      <c r="CG11" s="406"/>
      <c r="CH11" s="407"/>
      <c r="CJ11" s="405"/>
      <c r="CL11" s="405"/>
      <c r="CN11" s="405"/>
      <c r="CQ11" s="737"/>
      <c r="CR11" s="737"/>
      <c r="CS11" s="737"/>
      <c r="CT11" s="737"/>
      <c r="CU11" s="737"/>
      <c r="CV11" s="737"/>
      <c r="CW11" s="737"/>
      <c r="EC11" s="403"/>
    </row>
    <row r="12" spans="1:133" ht="8.25" customHeight="1" x14ac:dyDescent="0.15">
      <c r="A12" s="415"/>
      <c r="B12" s="415"/>
      <c r="C12" s="749" t="s">
        <v>982</v>
      </c>
      <c r="D12" s="749"/>
      <c r="E12" s="749"/>
      <c r="F12" s="749"/>
      <c r="G12" s="749"/>
      <c r="H12" s="749"/>
      <c r="J12" s="414"/>
      <c r="L12" s="405"/>
      <c r="N12" s="405"/>
      <c r="P12" s="406"/>
      <c r="Q12" s="407"/>
      <c r="S12" s="412"/>
      <c r="AO12" s="750" t="s">
        <v>983</v>
      </c>
      <c r="AP12" s="750"/>
      <c r="AQ12" s="750"/>
      <c r="AR12" s="750"/>
      <c r="AS12" s="750"/>
      <c r="AT12" s="750"/>
      <c r="AU12" s="750"/>
      <c r="AV12" s="750"/>
      <c r="AW12" s="750"/>
      <c r="AX12" s="750"/>
      <c r="AY12" s="750"/>
      <c r="AZ12" s="750"/>
      <c r="BA12" s="750"/>
      <c r="BB12" s="750"/>
      <c r="BC12" s="750"/>
      <c r="BD12" s="750"/>
      <c r="BE12" s="750"/>
      <c r="BF12" s="750"/>
      <c r="BG12" s="750"/>
      <c r="BH12" s="750"/>
      <c r="BI12" s="750"/>
      <c r="BJ12" s="750"/>
      <c r="BK12" s="750"/>
      <c r="BL12" s="750"/>
      <c r="CE12" s="413"/>
      <c r="CG12" s="406"/>
      <c r="CH12" s="407"/>
      <c r="CJ12" s="414"/>
      <c r="CL12" s="414"/>
      <c r="CN12" s="405"/>
      <c r="CQ12" s="404"/>
      <c r="CR12" s="751">
        <v>-7</v>
      </c>
      <c r="CS12" s="751"/>
      <c r="CT12" s="751"/>
      <c r="CU12" s="751"/>
      <c r="CV12" s="751"/>
      <c r="CW12" s="404"/>
      <c r="DD12" s="411"/>
      <c r="DE12" s="411"/>
      <c r="EC12" s="403"/>
    </row>
    <row r="13" spans="1:133" ht="8.25" customHeight="1" thickBot="1" x14ac:dyDescent="0.2">
      <c r="C13" s="749"/>
      <c r="D13" s="749"/>
      <c r="E13" s="749"/>
      <c r="F13" s="749"/>
      <c r="G13" s="749"/>
      <c r="H13" s="749"/>
      <c r="I13" s="391"/>
      <c r="J13" s="416"/>
      <c r="P13" s="406"/>
      <c r="S13" s="412"/>
      <c r="AO13" s="750"/>
      <c r="AP13" s="750"/>
      <c r="AQ13" s="750"/>
      <c r="AR13" s="750"/>
      <c r="AS13" s="750"/>
      <c r="AT13" s="750"/>
      <c r="AU13" s="750"/>
      <c r="AV13" s="750"/>
      <c r="AW13" s="750"/>
      <c r="AX13" s="750"/>
      <c r="AY13" s="750"/>
      <c r="AZ13" s="750"/>
      <c r="BA13" s="750"/>
      <c r="BB13" s="750"/>
      <c r="BC13" s="750"/>
      <c r="BD13" s="750"/>
      <c r="BE13" s="750"/>
      <c r="BF13" s="750"/>
      <c r="BG13" s="750"/>
      <c r="BH13" s="750"/>
      <c r="BI13" s="750"/>
      <c r="BJ13" s="750"/>
      <c r="BK13" s="750"/>
      <c r="BL13" s="750"/>
      <c r="CE13" s="413"/>
      <c r="CG13" s="406"/>
      <c r="CH13" s="407"/>
      <c r="CJ13" s="398"/>
      <c r="CL13" s="398"/>
      <c r="CQ13" s="404"/>
      <c r="CR13" s="404"/>
      <c r="CS13" s="404"/>
      <c r="CT13" s="404"/>
      <c r="CU13" s="404"/>
      <c r="CV13" s="404"/>
      <c r="CW13" s="404"/>
      <c r="DD13" s="411"/>
      <c r="DE13" s="411"/>
      <c r="DF13" s="411"/>
      <c r="DG13" s="411"/>
      <c r="DH13" s="411"/>
      <c r="DI13" s="411"/>
      <c r="DJ13" s="411"/>
      <c r="DK13" s="411"/>
      <c r="EC13" s="403"/>
    </row>
    <row r="14" spans="1:133" ht="8.25" customHeight="1" x14ac:dyDescent="0.15">
      <c r="D14" s="751">
        <v>-18</v>
      </c>
      <c r="E14" s="751"/>
      <c r="F14" s="751"/>
      <c r="G14" s="751"/>
      <c r="H14" s="413"/>
      <c r="I14" s="417"/>
      <c r="J14" s="418"/>
      <c r="L14" s="419"/>
      <c r="N14" s="419"/>
      <c r="P14" s="406"/>
      <c r="S14" s="412"/>
      <c r="CE14" s="413"/>
      <c r="CG14" s="406"/>
      <c r="CH14" s="407"/>
      <c r="CM14" s="413"/>
      <c r="CN14" s="420"/>
      <c r="CO14" s="421"/>
      <c r="CP14" s="412"/>
      <c r="CQ14" s="404"/>
      <c r="CR14" s="404"/>
      <c r="CS14" s="404"/>
      <c r="CT14" s="404"/>
      <c r="CU14" s="404"/>
      <c r="CV14" s="404"/>
      <c r="CW14" s="404"/>
      <c r="CX14" s="404"/>
      <c r="DD14" s="411"/>
      <c r="DE14" s="411"/>
      <c r="DF14" s="411"/>
      <c r="DG14" s="411"/>
      <c r="DH14" s="411"/>
      <c r="DI14" s="411"/>
      <c r="DJ14" s="411"/>
      <c r="DK14" s="411"/>
      <c r="EC14" s="403"/>
    </row>
    <row r="15" spans="1:133" ht="8.25" customHeight="1" thickBot="1" x14ac:dyDescent="0.2">
      <c r="H15" s="404"/>
      <c r="I15" s="422"/>
      <c r="J15" s="423"/>
      <c r="L15" s="424"/>
      <c r="N15" s="424"/>
      <c r="P15" s="406"/>
      <c r="S15" s="412"/>
      <c r="T15" s="425"/>
      <c r="U15" s="425"/>
      <c r="V15" s="425"/>
      <c r="W15" s="425"/>
      <c r="X15" s="425"/>
      <c r="Y15" s="425"/>
      <c r="Z15" s="425"/>
      <c r="AA15" s="425"/>
      <c r="AB15" s="425"/>
      <c r="AC15" s="425"/>
      <c r="AD15" s="425"/>
      <c r="AE15" s="425"/>
      <c r="AF15" s="425"/>
      <c r="AG15" s="425"/>
      <c r="AH15" s="752" t="s">
        <v>984</v>
      </c>
      <c r="AI15" s="752"/>
      <c r="AJ15" s="752"/>
      <c r="AK15" s="752"/>
      <c r="AL15" s="752"/>
      <c r="AM15" s="752"/>
      <c r="AN15" s="752"/>
      <c r="AO15" s="752"/>
      <c r="AP15" s="752"/>
      <c r="AQ15" s="752"/>
      <c r="AR15" s="752"/>
      <c r="AS15" s="752"/>
      <c r="AT15" s="752"/>
      <c r="AU15" s="752"/>
      <c r="AV15" s="752"/>
      <c r="AW15" s="752"/>
      <c r="AX15" s="752"/>
      <c r="AY15" s="752"/>
      <c r="AZ15" s="752"/>
      <c r="BA15" s="752"/>
      <c r="BB15" s="752"/>
      <c r="BC15" s="752"/>
      <c r="BD15" s="752"/>
      <c r="BE15" s="752"/>
      <c r="BF15" s="752"/>
      <c r="BG15" s="752"/>
      <c r="BH15" s="752"/>
      <c r="BI15" s="752"/>
      <c r="BJ15" s="752"/>
      <c r="BK15" s="752"/>
      <c r="BL15" s="752"/>
      <c r="BM15" s="752"/>
      <c r="BN15" s="752"/>
      <c r="BO15" s="752"/>
      <c r="BP15" s="752"/>
      <c r="BQ15" s="752"/>
      <c r="BR15" s="752"/>
      <c r="BS15" s="752"/>
      <c r="BT15" s="752"/>
      <c r="BU15" s="425"/>
      <c r="BV15" s="425"/>
      <c r="BW15" s="425"/>
      <c r="BX15" s="425"/>
      <c r="BY15" s="425"/>
      <c r="BZ15" s="425"/>
      <c r="CA15" s="425"/>
      <c r="CB15" s="425"/>
      <c r="CC15" s="425"/>
      <c r="CD15" s="425"/>
      <c r="CE15" s="413"/>
      <c r="CG15" s="406"/>
      <c r="CH15" s="407"/>
      <c r="CJ15" s="405"/>
      <c r="CL15" s="405"/>
      <c r="CM15" s="413"/>
      <c r="CN15" s="422"/>
      <c r="CO15" s="423"/>
      <c r="CP15" s="412"/>
      <c r="CQ15" s="404"/>
      <c r="CR15" s="404"/>
      <c r="CS15" s="404"/>
      <c r="CT15" s="404"/>
      <c r="CU15" s="404"/>
      <c r="CV15" s="404"/>
      <c r="CW15" s="404"/>
      <c r="CX15" s="404"/>
      <c r="EC15" s="403"/>
    </row>
    <row r="16" spans="1:133" ht="8.25" customHeight="1" thickBot="1" x14ac:dyDescent="0.2">
      <c r="B16" s="404"/>
      <c r="C16" s="404"/>
      <c r="D16" s="404"/>
      <c r="E16" s="404"/>
      <c r="F16" s="404"/>
      <c r="G16" s="404"/>
      <c r="H16" s="404"/>
      <c r="L16" s="410"/>
      <c r="N16" s="410"/>
      <c r="P16" s="406"/>
      <c r="S16" s="412"/>
      <c r="T16" s="425"/>
      <c r="U16" s="425"/>
      <c r="V16" s="425"/>
      <c r="W16" s="425"/>
      <c r="X16" s="425"/>
      <c r="Y16" s="425"/>
      <c r="Z16" s="425"/>
      <c r="AA16" s="425"/>
      <c r="AB16" s="425"/>
      <c r="AC16" s="425"/>
      <c r="AD16" s="425"/>
      <c r="AE16" s="425"/>
      <c r="AF16" s="425"/>
      <c r="AG16" s="425"/>
      <c r="AH16" s="752"/>
      <c r="AI16" s="752"/>
      <c r="AJ16" s="752"/>
      <c r="AK16" s="752"/>
      <c r="AL16" s="752"/>
      <c r="AM16" s="752"/>
      <c r="AN16" s="752"/>
      <c r="AO16" s="752"/>
      <c r="AP16" s="752"/>
      <c r="AQ16" s="752"/>
      <c r="AR16" s="752"/>
      <c r="AS16" s="752"/>
      <c r="AT16" s="752"/>
      <c r="AU16" s="752"/>
      <c r="AV16" s="752"/>
      <c r="AW16" s="752"/>
      <c r="AX16" s="752"/>
      <c r="AY16" s="752"/>
      <c r="AZ16" s="752"/>
      <c r="BA16" s="752"/>
      <c r="BB16" s="752"/>
      <c r="BC16" s="752"/>
      <c r="BD16" s="752"/>
      <c r="BE16" s="752"/>
      <c r="BF16" s="752"/>
      <c r="BG16" s="752"/>
      <c r="BH16" s="752"/>
      <c r="BI16" s="752"/>
      <c r="BJ16" s="752"/>
      <c r="BK16" s="752"/>
      <c r="BL16" s="752"/>
      <c r="BM16" s="752"/>
      <c r="BN16" s="752"/>
      <c r="BO16" s="752"/>
      <c r="BP16" s="752"/>
      <c r="BQ16" s="752"/>
      <c r="BR16" s="752"/>
      <c r="BS16" s="752"/>
      <c r="BT16" s="752"/>
      <c r="BU16" s="425"/>
      <c r="BV16" s="425"/>
      <c r="BW16" s="425"/>
      <c r="BX16" s="425"/>
      <c r="BY16" s="425"/>
      <c r="BZ16" s="425"/>
      <c r="CA16" s="425"/>
      <c r="CB16" s="425"/>
      <c r="CC16" s="425"/>
      <c r="CD16" s="425"/>
      <c r="CE16" s="413"/>
      <c r="CG16" s="406"/>
      <c r="CH16" s="426"/>
      <c r="CI16" s="391"/>
      <c r="CJ16" s="427"/>
      <c r="CK16" s="391"/>
      <c r="CL16" s="427"/>
      <c r="CM16" s="391"/>
      <c r="CN16" s="391"/>
      <c r="CO16" s="391"/>
      <c r="CP16" s="391"/>
      <c r="CQ16" s="428"/>
      <c r="CR16" s="428"/>
      <c r="CS16" s="428"/>
      <c r="CT16" s="428"/>
      <c r="CU16" s="428"/>
      <c r="CV16" s="428"/>
      <c r="CW16" s="428"/>
      <c r="CX16" s="428"/>
      <c r="DF16" s="404"/>
      <c r="DG16" s="404"/>
      <c r="DH16" s="404"/>
      <c r="DI16" s="404"/>
      <c r="DJ16" s="404"/>
      <c r="DK16" s="404"/>
      <c r="DL16" s="404"/>
      <c r="DM16" s="404"/>
      <c r="EC16" s="403"/>
    </row>
    <row r="17" spans="1:134" ht="8.25" customHeight="1" x14ac:dyDescent="0.15">
      <c r="H17" s="404"/>
      <c r="J17" s="419"/>
      <c r="L17" s="405"/>
      <c r="M17" s="410"/>
      <c r="N17" s="405"/>
      <c r="P17" s="406"/>
      <c r="S17" s="412"/>
      <c r="AD17" s="752" t="s">
        <v>1037</v>
      </c>
      <c r="AE17" s="752"/>
      <c r="AF17" s="752"/>
      <c r="AG17" s="752"/>
      <c r="AH17" s="752"/>
      <c r="AI17" s="752"/>
      <c r="AJ17" s="752"/>
      <c r="AK17" s="752"/>
      <c r="AL17" s="752"/>
      <c r="AM17" s="752"/>
      <c r="AN17" s="752"/>
      <c r="AO17" s="752"/>
      <c r="AP17" s="752"/>
      <c r="AQ17" s="752"/>
      <c r="AR17" s="752"/>
      <c r="AS17" s="752"/>
      <c r="AT17" s="752"/>
      <c r="AU17" s="752"/>
      <c r="AV17" s="752"/>
      <c r="AW17" s="752"/>
      <c r="AX17" s="752"/>
      <c r="AY17" s="752"/>
      <c r="AZ17" s="752"/>
      <c r="BA17" s="752"/>
      <c r="BB17" s="752"/>
      <c r="BC17" s="752"/>
      <c r="BD17" s="752"/>
      <c r="BE17" s="752"/>
      <c r="BF17" s="752"/>
      <c r="BG17" s="752"/>
      <c r="BH17" s="752"/>
      <c r="BI17" s="752"/>
      <c r="BJ17" s="752"/>
      <c r="BK17" s="752"/>
      <c r="BL17" s="752"/>
      <c r="BM17" s="752"/>
      <c r="BN17" s="752"/>
      <c r="BO17" s="752"/>
      <c r="BP17" s="752"/>
      <c r="BQ17" s="752"/>
      <c r="BR17" s="752"/>
      <c r="BS17" s="752"/>
      <c r="BT17" s="752"/>
      <c r="BU17" s="752"/>
      <c r="BV17" s="752"/>
      <c r="BW17" s="752"/>
      <c r="BX17" s="752"/>
      <c r="BY17" s="752"/>
      <c r="BZ17" s="752"/>
      <c r="CA17" s="752"/>
      <c r="CB17" s="752"/>
      <c r="CC17" s="752"/>
      <c r="CE17" s="413"/>
      <c r="CG17" s="406"/>
      <c r="CH17" s="407"/>
      <c r="CJ17" s="410"/>
      <c r="CL17" s="410"/>
      <c r="CQ17" s="404"/>
      <c r="CR17" s="404"/>
      <c r="CS17" s="404"/>
      <c r="CT17" s="404"/>
      <c r="CU17" s="404"/>
      <c r="CV17" s="404"/>
      <c r="CW17" s="404"/>
      <c r="CX17" s="404"/>
      <c r="DF17" s="404"/>
    </row>
    <row r="18" spans="1:134" ht="8.25" customHeight="1" x14ac:dyDescent="0.15">
      <c r="J18" s="405"/>
      <c r="L18" s="405"/>
      <c r="N18" s="405"/>
      <c r="P18" s="406"/>
      <c r="S18" s="412"/>
      <c r="AD18" s="752"/>
      <c r="AE18" s="752"/>
      <c r="AF18" s="752"/>
      <c r="AG18" s="752"/>
      <c r="AH18" s="752"/>
      <c r="AI18" s="752"/>
      <c r="AJ18" s="752"/>
      <c r="AK18" s="752"/>
      <c r="AL18" s="752"/>
      <c r="AM18" s="752"/>
      <c r="AN18" s="752"/>
      <c r="AO18" s="752"/>
      <c r="AP18" s="752"/>
      <c r="AQ18" s="752"/>
      <c r="AR18" s="752"/>
      <c r="AS18" s="752"/>
      <c r="AT18" s="752"/>
      <c r="AU18" s="752"/>
      <c r="AV18" s="752"/>
      <c r="AW18" s="752"/>
      <c r="AX18" s="752"/>
      <c r="AY18" s="752"/>
      <c r="AZ18" s="752"/>
      <c r="BA18" s="752"/>
      <c r="BB18" s="752"/>
      <c r="BC18" s="752"/>
      <c r="BD18" s="752"/>
      <c r="BE18" s="752"/>
      <c r="BF18" s="752"/>
      <c r="BG18" s="752"/>
      <c r="BH18" s="752"/>
      <c r="BI18" s="752"/>
      <c r="BJ18" s="752"/>
      <c r="BK18" s="752"/>
      <c r="BL18" s="752"/>
      <c r="BM18" s="752"/>
      <c r="BN18" s="752"/>
      <c r="BO18" s="752"/>
      <c r="BP18" s="752"/>
      <c r="BQ18" s="752"/>
      <c r="BR18" s="752"/>
      <c r="BS18" s="752"/>
      <c r="BT18" s="752"/>
      <c r="BU18" s="752"/>
      <c r="BV18" s="752"/>
      <c r="BW18" s="752"/>
      <c r="BX18" s="752"/>
      <c r="BY18" s="752"/>
      <c r="BZ18" s="752"/>
      <c r="CA18" s="752"/>
      <c r="CB18" s="752"/>
      <c r="CC18" s="752"/>
      <c r="CE18" s="413"/>
      <c r="CG18" s="406"/>
      <c r="CH18" s="407"/>
      <c r="CJ18" s="405"/>
      <c r="CL18" s="405"/>
      <c r="CN18" s="405"/>
      <c r="CR18" s="737" t="s">
        <v>985</v>
      </c>
      <c r="CS18" s="737"/>
      <c r="CT18" s="737"/>
      <c r="CU18" s="737"/>
      <c r="CV18" s="737"/>
    </row>
    <row r="19" spans="1:134" ht="8.25" customHeight="1" x14ac:dyDescent="0.15">
      <c r="J19" s="410"/>
      <c r="L19" s="410"/>
      <c r="N19" s="410"/>
      <c r="P19" s="406"/>
      <c r="S19" s="412"/>
      <c r="AD19" s="752"/>
      <c r="AE19" s="752"/>
      <c r="AF19" s="752"/>
      <c r="AG19" s="752"/>
      <c r="AH19" s="752"/>
      <c r="AI19" s="752"/>
      <c r="AJ19" s="752"/>
      <c r="AK19" s="752"/>
      <c r="AL19" s="752"/>
      <c r="AM19" s="752"/>
      <c r="AN19" s="752"/>
      <c r="AO19" s="752"/>
      <c r="AP19" s="752"/>
      <c r="AQ19" s="752"/>
      <c r="AR19" s="752"/>
      <c r="AS19" s="752"/>
      <c r="AT19" s="752"/>
      <c r="AU19" s="752"/>
      <c r="AV19" s="752"/>
      <c r="AW19" s="752"/>
      <c r="AX19" s="752"/>
      <c r="AY19" s="752"/>
      <c r="AZ19" s="752"/>
      <c r="BA19" s="752"/>
      <c r="BB19" s="752"/>
      <c r="BC19" s="752"/>
      <c r="BD19" s="752"/>
      <c r="BE19" s="752"/>
      <c r="BF19" s="752"/>
      <c r="BG19" s="752"/>
      <c r="BH19" s="752"/>
      <c r="BI19" s="752"/>
      <c r="BJ19" s="752"/>
      <c r="BK19" s="752"/>
      <c r="BL19" s="752"/>
      <c r="BM19" s="752"/>
      <c r="BN19" s="752"/>
      <c r="BO19" s="752"/>
      <c r="BP19" s="752"/>
      <c r="BQ19" s="752"/>
      <c r="BR19" s="752"/>
      <c r="BS19" s="752"/>
      <c r="BT19" s="752"/>
      <c r="BU19" s="752"/>
      <c r="BV19" s="752"/>
      <c r="BW19" s="752"/>
      <c r="BX19" s="752"/>
      <c r="BY19" s="752"/>
      <c r="BZ19" s="752"/>
      <c r="CA19" s="752"/>
      <c r="CB19" s="752"/>
      <c r="CC19" s="752"/>
      <c r="CE19" s="413"/>
      <c r="CG19" s="406"/>
      <c r="CH19" s="407"/>
      <c r="CI19" s="406"/>
      <c r="CJ19" s="414"/>
      <c r="CL19" s="414"/>
      <c r="CN19" s="414"/>
      <c r="CR19" s="737"/>
      <c r="CS19" s="737"/>
      <c r="CT19" s="737"/>
      <c r="CU19" s="737"/>
      <c r="CV19" s="737"/>
      <c r="DB19" s="411"/>
      <c r="DC19" s="411"/>
      <c r="DD19" s="411"/>
      <c r="DE19" s="411"/>
      <c r="DF19" s="411"/>
      <c r="DG19" s="411"/>
      <c r="DN19" s="411"/>
      <c r="DO19" s="411"/>
      <c r="DP19" s="411"/>
      <c r="DQ19" s="411"/>
      <c r="DR19" s="411"/>
      <c r="DS19" s="411"/>
      <c r="DT19" s="411"/>
      <c r="DX19" s="411"/>
      <c r="DY19" s="411"/>
      <c r="DZ19" s="411"/>
      <c r="EA19" s="411"/>
      <c r="EB19" s="411"/>
      <c r="EC19" s="403"/>
      <c r="ED19" s="411"/>
    </row>
    <row r="20" spans="1:134" ht="8.25" customHeight="1" thickBot="1" x14ac:dyDescent="0.2">
      <c r="J20" s="405"/>
      <c r="L20" s="405"/>
      <c r="N20" s="405"/>
      <c r="P20" s="406"/>
      <c r="Q20" s="407"/>
      <c r="S20" s="412"/>
      <c r="AD20" s="752"/>
      <c r="AE20" s="752"/>
      <c r="AF20" s="752"/>
      <c r="AG20" s="752"/>
      <c r="AH20" s="752"/>
      <c r="AI20" s="752"/>
      <c r="AJ20" s="752"/>
      <c r="AK20" s="752"/>
      <c r="AL20" s="752"/>
      <c r="AM20" s="752"/>
      <c r="AN20" s="752"/>
      <c r="AO20" s="752"/>
      <c r="AP20" s="752"/>
      <c r="AQ20" s="752"/>
      <c r="AR20" s="752"/>
      <c r="AS20" s="752"/>
      <c r="AT20" s="752"/>
      <c r="AU20" s="752"/>
      <c r="AV20" s="752"/>
      <c r="AW20" s="752"/>
      <c r="AX20" s="752"/>
      <c r="AY20" s="752"/>
      <c r="AZ20" s="752"/>
      <c r="BA20" s="752"/>
      <c r="BB20" s="752"/>
      <c r="BC20" s="752"/>
      <c r="BD20" s="752"/>
      <c r="BE20" s="752"/>
      <c r="BF20" s="752"/>
      <c r="BG20" s="752"/>
      <c r="BH20" s="752"/>
      <c r="BI20" s="752"/>
      <c r="BJ20" s="752"/>
      <c r="BK20" s="752"/>
      <c r="BL20" s="752"/>
      <c r="BM20" s="752"/>
      <c r="BN20" s="752"/>
      <c r="BO20" s="752"/>
      <c r="BP20" s="752"/>
      <c r="BQ20" s="752"/>
      <c r="BR20" s="752"/>
      <c r="BS20" s="752"/>
      <c r="BT20" s="752"/>
      <c r="BU20" s="752"/>
      <c r="BV20" s="752"/>
      <c r="BW20" s="752"/>
      <c r="BX20" s="752"/>
      <c r="BY20" s="752"/>
      <c r="BZ20" s="752"/>
      <c r="CA20" s="752"/>
      <c r="CB20" s="752"/>
      <c r="CC20" s="752"/>
      <c r="CE20" s="413"/>
      <c r="CG20" s="406"/>
      <c r="CH20" s="426"/>
      <c r="CI20" s="391"/>
      <c r="CJ20" s="429"/>
      <c r="CK20" s="391"/>
      <c r="CL20" s="429"/>
      <c r="CM20" s="391"/>
      <c r="CN20" s="429"/>
      <c r="CO20" s="391"/>
      <c r="CP20" s="391"/>
      <c r="CQ20" s="391"/>
      <c r="CR20" s="753">
        <v>-5</v>
      </c>
      <c r="CS20" s="753"/>
      <c r="CT20" s="753"/>
      <c r="CU20" s="753"/>
      <c r="CV20" s="753"/>
      <c r="CW20" s="391"/>
      <c r="CX20" s="391"/>
      <c r="DB20" s="411"/>
      <c r="DC20" s="411"/>
      <c r="DD20" s="411"/>
      <c r="DE20" s="411"/>
      <c r="DF20" s="411"/>
      <c r="DG20" s="411"/>
      <c r="DN20" s="411"/>
      <c r="DO20" s="411"/>
      <c r="DP20" s="411"/>
      <c r="DQ20" s="411"/>
      <c r="DR20" s="411"/>
      <c r="DS20" s="411"/>
      <c r="DT20" s="411"/>
      <c r="EC20" s="403"/>
    </row>
    <row r="21" spans="1:134" ht="8.25" customHeight="1" thickBot="1" x14ac:dyDescent="0.2">
      <c r="J21" s="414"/>
      <c r="L21" s="410"/>
      <c r="N21" s="414"/>
      <c r="P21" s="406"/>
      <c r="Q21" s="407"/>
      <c r="S21" s="412"/>
      <c r="AA21" s="737" t="s">
        <v>986</v>
      </c>
      <c r="AB21" s="737"/>
      <c r="AC21" s="737"/>
      <c r="AD21" s="737"/>
      <c r="AE21" s="737"/>
      <c r="AF21" s="737"/>
      <c r="AG21" s="737"/>
      <c r="AH21" s="737"/>
      <c r="AI21" s="737"/>
      <c r="AJ21" s="737"/>
      <c r="AK21" s="737"/>
      <c r="AL21" s="737"/>
      <c r="CE21" s="413"/>
      <c r="CG21" s="406"/>
      <c r="CH21" s="407"/>
      <c r="CJ21" s="424"/>
      <c r="CL21" s="424"/>
      <c r="CN21" s="424"/>
      <c r="DB21" s="411"/>
      <c r="DC21" s="411"/>
      <c r="DD21" s="411"/>
      <c r="DE21" s="411"/>
      <c r="DN21" s="411"/>
      <c r="DO21" s="411"/>
      <c r="DP21" s="411"/>
      <c r="DQ21" s="411"/>
      <c r="DR21" s="411"/>
      <c r="DS21" s="411"/>
      <c r="DT21" s="411"/>
      <c r="EC21" s="403"/>
    </row>
    <row r="22" spans="1:134" ht="8.25" customHeight="1" thickBot="1" x14ac:dyDescent="0.2">
      <c r="A22" s="430"/>
      <c r="B22" s="430"/>
      <c r="C22" s="430"/>
      <c r="D22" s="430"/>
      <c r="E22" s="430"/>
      <c r="F22" s="430"/>
      <c r="G22" s="393"/>
      <c r="H22" s="393"/>
      <c r="I22" s="393"/>
      <c r="J22" s="395"/>
      <c r="K22" s="393"/>
      <c r="L22" s="395"/>
      <c r="M22" s="393"/>
      <c r="N22" s="395"/>
      <c r="O22" s="393"/>
      <c r="P22" s="396"/>
      <c r="Q22" s="407"/>
      <c r="S22" s="431"/>
      <c r="T22" s="391"/>
      <c r="U22" s="391"/>
      <c r="V22" s="391"/>
      <c r="W22" s="391"/>
      <c r="X22" s="391"/>
      <c r="Y22" s="391"/>
      <c r="Z22" s="391"/>
      <c r="AA22" s="737"/>
      <c r="AB22" s="737"/>
      <c r="AC22" s="737"/>
      <c r="AD22" s="737"/>
      <c r="AE22" s="737"/>
      <c r="AF22" s="737"/>
      <c r="AG22" s="737"/>
      <c r="AH22" s="737"/>
      <c r="AI22" s="737"/>
      <c r="AJ22" s="737"/>
      <c r="AK22" s="737"/>
      <c r="AL22" s="737"/>
      <c r="CA22" s="391"/>
      <c r="CB22" s="391"/>
      <c r="CC22" s="391"/>
      <c r="CD22" s="391"/>
      <c r="CE22" s="432"/>
      <c r="CG22" s="406"/>
      <c r="CH22" s="407"/>
      <c r="CJ22" s="410"/>
      <c r="CL22" s="410"/>
      <c r="CN22" s="410"/>
      <c r="DB22" s="411"/>
      <c r="DC22" s="411"/>
      <c r="DD22" s="411"/>
      <c r="DE22" s="411"/>
      <c r="DV22" s="411"/>
      <c r="DW22" s="411"/>
      <c r="DX22" s="411"/>
      <c r="DY22" s="411"/>
      <c r="DZ22" s="411"/>
      <c r="EA22" s="411"/>
      <c r="EB22" s="411"/>
      <c r="EC22" s="403"/>
    </row>
    <row r="23" spans="1:134" ht="8.25" customHeight="1" x14ac:dyDescent="0.15">
      <c r="A23" s="433"/>
      <c r="B23" s="433"/>
      <c r="C23" s="433"/>
      <c r="D23" s="433"/>
      <c r="E23" s="433"/>
      <c r="F23" s="433"/>
      <c r="G23" s="433"/>
      <c r="H23" s="404"/>
      <c r="J23" s="405"/>
      <c r="L23" s="405"/>
      <c r="N23" s="405"/>
      <c r="P23" s="406"/>
      <c r="Q23" s="407"/>
      <c r="CG23" s="406"/>
      <c r="CH23" s="407"/>
      <c r="CJ23" s="405"/>
      <c r="CL23" s="405"/>
      <c r="CN23" s="405"/>
      <c r="CQ23" s="737" t="s">
        <v>987</v>
      </c>
      <c r="CR23" s="737"/>
      <c r="CS23" s="737"/>
      <c r="CT23" s="737"/>
      <c r="CU23" s="737"/>
      <c r="CV23" s="737"/>
      <c r="CW23" s="737"/>
      <c r="DV23" s="411"/>
      <c r="DW23" s="411"/>
      <c r="DX23" s="411"/>
      <c r="DY23" s="411"/>
      <c r="DZ23" s="411"/>
      <c r="EA23" s="411"/>
      <c r="EB23" s="411"/>
      <c r="EC23" s="403"/>
    </row>
    <row r="24" spans="1:134" ht="8.25" customHeight="1" thickBot="1" x14ac:dyDescent="0.2">
      <c r="B24" s="404"/>
      <c r="C24" s="404"/>
      <c r="D24" s="404"/>
      <c r="E24" s="404"/>
      <c r="F24" s="404"/>
      <c r="G24" s="404"/>
      <c r="H24" s="404"/>
      <c r="I24" s="391"/>
      <c r="J24" s="391"/>
      <c r="P24" s="406"/>
      <c r="Q24" s="407"/>
      <c r="AI24" s="737" t="s">
        <v>555</v>
      </c>
      <c r="AJ24" s="737"/>
      <c r="AM24" s="754" t="s">
        <v>988</v>
      </c>
      <c r="AN24" s="754"/>
      <c r="AO24" s="754"/>
      <c r="AP24" s="754"/>
      <c r="AQ24" s="754"/>
      <c r="AR24" s="754"/>
      <c r="AS24" s="754"/>
      <c r="AT24" s="754"/>
      <c r="AU24" s="754"/>
      <c r="AV24" s="754"/>
      <c r="AW24" s="754"/>
      <c r="AX24" s="754"/>
      <c r="AY24" s="754"/>
      <c r="AZ24" s="754"/>
      <c r="BA24" s="754"/>
      <c r="BB24" s="754"/>
      <c r="BC24" s="754"/>
      <c r="BD24" s="754"/>
      <c r="BE24" s="754"/>
      <c r="BF24" s="754"/>
      <c r="BG24" s="754"/>
      <c r="BH24" s="754"/>
      <c r="BI24" s="754"/>
      <c r="BJ24" s="754"/>
      <c r="BK24" s="754"/>
      <c r="BL24" s="754"/>
      <c r="BM24" s="754"/>
      <c r="BN24" s="754"/>
      <c r="BO24" s="754"/>
      <c r="BP24" s="754"/>
      <c r="BQ24" s="754"/>
      <c r="BR24" s="754"/>
      <c r="BS24" s="754"/>
      <c r="BT24" s="754"/>
      <c r="BU24" s="754"/>
      <c r="BV24" s="754"/>
      <c r="BW24" s="754"/>
      <c r="BX24" s="754"/>
      <c r="BY24" s="754"/>
      <c r="CG24" s="406"/>
      <c r="CH24" s="407"/>
      <c r="CQ24" s="737"/>
      <c r="CR24" s="737"/>
      <c r="CS24" s="737"/>
      <c r="CT24" s="737"/>
      <c r="CU24" s="737"/>
      <c r="CV24" s="737"/>
      <c r="CW24" s="737"/>
      <c r="DV24" s="411"/>
      <c r="DW24" s="411"/>
      <c r="DX24" s="411"/>
      <c r="DY24" s="411"/>
      <c r="DZ24" s="411"/>
      <c r="EA24" s="411"/>
      <c r="EB24" s="411"/>
      <c r="EC24" s="403"/>
    </row>
    <row r="25" spans="1:134" ht="8.25" customHeight="1" x14ac:dyDescent="0.15">
      <c r="C25" s="755" t="s">
        <v>989</v>
      </c>
      <c r="D25" s="755"/>
      <c r="E25" s="755"/>
      <c r="F25" s="755"/>
      <c r="G25" s="755"/>
      <c r="H25" s="756"/>
      <c r="I25" s="417"/>
      <c r="J25" s="418"/>
      <c r="L25" s="405"/>
      <c r="N25" s="405"/>
      <c r="P25" s="406"/>
      <c r="Q25" s="407"/>
      <c r="S25" s="408"/>
      <c r="T25" s="393"/>
      <c r="U25" s="393"/>
      <c r="V25" s="393"/>
      <c r="W25" s="393"/>
      <c r="X25" s="393"/>
      <c r="Y25" s="393"/>
      <c r="Z25" s="393"/>
      <c r="AA25" s="393"/>
      <c r="AB25" s="393"/>
      <c r="AC25" s="393"/>
      <c r="AD25" s="393"/>
      <c r="AI25" s="737"/>
      <c r="AJ25" s="737"/>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754"/>
      <c r="BK25" s="754"/>
      <c r="BL25" s="754"/>
      <c r="BM25" s="754"/>
      <c r="BN25" s="754"/>
      <c r="BO25" s="754"/>
      <c r="BP25" s="754"/>
      <c r="BQ25" s="754"/>
      <c r="BR25" s="754"/>
      <c r="BS25" s="754"/>
      <c r="BT25" s="754"/>
      <c r="BU25" s="754"/>
      <c r="BV25" s="754"/>
      <c r="BW25" s="754"/>
      <c r="BX25" s="754"/>
      <c r="BY25" s="754"/>
      <c r="CA25" s="393"/>
      <c r="CB25" s="393"/>
      <c r="CC25" s="393"/>
      <c r="CD25" s="393"/>
      <c r="CE25" s="409"/>
      <c r="CG25" s="406"/>
      <c r="CH25" s="407"/>
      <c r="CJ25" s="405"/>
      <c r="CL25" s="405"/>
      <c r="CM25" s="413"/>
      <c r="CN25" s="420"/>
      <c r="CO25" s="421"/>
      <c r="CP25" s="412"/>
      <c r="CR25" s="751">
        <v>-6</v>
      </c>
      <c r="CS25" s="751"/>
      <c r="CT25" s="751"/>
      <c r="CU25" s="751"/>
      <c r="CV25" s="751"/>
      <c r="DA25" s="411"/>
      <c r="DB25" s="411"/>
      <c r="DC25" s="411"/>
      <c r="DD25" s="411"/>
      <c r="DE25" s="411"/>
      <c r="DF25" s="411"/>
      <c r="EC25" s="403"/>
    </row>
    <row r="26" spans="1:134" ht="8.25" customHeight="1" thickBot="1" x14ac:dyDescent="0.2">
      <c r="C26" s="755"/>
      <c r="D26" s="755"/>
      <c r="E26" s="755"/>
      <c r="F26" s="755"/>
      <c r="G26" s="755"/>
      <c r="H26" s="756"/>
      <c r="I26" s="422"/>
      <c r="J26" s="423"/>
      <c r="L26" s="405"/>
      <c r="N26" s="405"/>
      <c r="P26" s="406"/>
      <c r="Q26" s="407"/>
      <c r="S26" s="412"/>
      <c r="AI26" s="737" t="s">
        <v>557</v>
      </c>
      <c r="AJ26" s="737"/>
      <c r="AM26" s="757" t="s">
        <v>990</v>
      </c>
      <c r="AN26" s="757"/>
      <c r="AO26" s="757"/>
      <c r="AP26" s="757"/>
      <c r="AQ26" s="757"/>
      <c r="AR26" s="757"/>
      <c r="AS26" s="757"/>
      <c r="AT26" s="757"/>
      <c r="AU26" s="757"/>
      <c r="AV26" s="757"/>
      <c r="AW26" s="757"/>
      <c r="AX26" s="757"/>
      <c r="AY26" s="757"/>
      <c r="AZ26" s="757"/>
      <c r="BA26" s="757"/>
      <c r="BB26" s="757"/>
      <c r="BC26" s="757"/>
      <c r="BD26" s="757"/>
      <c r="BE26" s="757"/>
      <c r="BF26" s="757"/>
      <c r="BG26" s="757"/>
      <c r="BH26" s="757"/>
      <c r="BI26" s="757"/>
      <c r="BJ26" s="757"/>
      <c r="BK26" s="757"/>
      <c r="BL26" s="757"/>
      <c r="BM26" s="757"/>
      <c r="BN26" s="757"/>
      <c r="BO26" s="757"/>
      <c r="BP26" s="757"/>
      <c r="BQ26" s="757"/>
      <c r="BR26" s="757"/>
      <c r="BS26" s="757"/>
      <c r="BT26" s="757"/>
      <c r="BU26" s="757"/>
      <c r="BV26" s="757"/>
      <c r="BW26" s="757"/>
      <c r="BX26" s="757"/>
      <c r="BY26" s="757"/>
      <c r="CE26" s="413"/>
      <c r="CG26" s="406"/>
      <c r="CH26" s="407"/>
      <c r="CJ26" s="405"/>
      <c r="CL26" s="405"/>
      <c r="CN26" s="422"/>
      <c r="CO26" s="423"/>
      <c r="CQ26" s="411"/>
      <c r="CR26" s="411"/>
      <c r="CS26" s="411"/>
      <c r="CT26" s="411"/>
      <c r="CU26" s="411"/>
      <c r="CV26" s="411"/>
      <c r="CW26" s="411"/>
      <c r="DA26" s="411"/>
      <c r="DB26" s="411"/>
      <c r="DC26" s="411"/>
      <c r="DD26" s="411"/>
      <c r="DE26" s="411"/>
      <c r="DF26" s="411"/>
      <c r="EC26" s="403"/>
    </row>
    <row r="27" spans="1:134" ht="8.25" customHeight="1" thickBot="1" x14ac:dyDescent="0.2">
      <c r="D27" s="751">
        <v>-6</v>
      </c>
      <c r="E27" s="751"/>
      <c r="F27" s="751"/>
      <c r="G27" s="751"/>
      <c r="L27" s="410"/>
      <c r="N27" s="410"/>
      <c r="P27" s="406"/>
      <c r="Q27" s="407"/>
      <c r="S27" s="412"/>
      <c r="AI27" s="737"/>
      <c r="AJ27" s="737"/>
      <c r="AM27" s="757"/>
      <c r="AN27" s="757"/>
      <c r="AO27" s="757"/>
      <c r="AP27" s="757"/>
      <c r="AQ27" s="757"/>
      <c r="AR27" s="757"/>
      <c r="AS27" s="757"/>
      <c r="AT27" s="757"/>
      <c r="AU27" s="757"/>
      <c r="AV27" s="757"/>
      <c r="AW27" s="757"/>
      <c r="AX27" s="757"/>
      <c r="AY27" s="757"/>
      <c r="AZ27" s="757"/>
      <c r="BA27" s="757"/>
      <c r="BB27" s="757"/>
      <c r="BC27" s="757"/>
      <c r="BD27" s="757"/>
      <c r="BE27" s="757"/>
      <c r="BF27" s="757"/>
      <c r="BG27" s="757"/>
      <c r="BH27" s="757"/>
      <c r="BI27" s="757"/>
      <c r="BJ27" s="757"/>
      <c r="BK27" s="757"/>
      <c r="BL27" s="757"/>
      <c r="BM27" s="757"/>
      <c r="BN27" s="757"/>
      <c r="BO27" s="757"/>
      <c r="BP27" s="757"/>
      <c r="BQ27" s="757"/>
      <c r="BR27" s="757"/>
      <c r="BS27" s="757"/>
      <c r="BT27" s="757"/>
      <c r="BU27" s="757"/>
      <c r="BV27" s="757"/>
      <c r="BW27" s="757"/>
      <c r="BX27" s="757"/>
      <c r="BY27" s="757"/>
      <c r="CE27" s="413"/>
      <c r="CG27" s="406"/>
      <c r="CH27" s="426"/>
      <c r="CI27" s="391"/>
      <c r="CJ27" s="427"/>
      <c r="CK27" s="391"/>
      <c r="CL27" s="427"/>
      <c r="CM27" s="391"/>
      <c r="CN27" s="391"/>
      <c r="CO27" s="391"/>
      <c r="CP27" s="391"/>
      <c r="CQ27" s="391"/>
      <c r="CR27" s="391"/>
      <c r="CS27" s="391"/>
      <c r="CT27" s="391"/>
      <c r="CU27" s="391"/>
      <c r="CV27" s="391"/>
      <c r="CW27" s="391"/>
      <c r="CX27" s="391"/>
      <c r="DB27" s="411"/>
      <c r="DC27" s="411"/>
      <c r="DD27" s="411"/>
      <c r="DE27" s="411"/>
      <c r="DF27" s="411"/>
      <c r="DG27" s="411"/>
      <c r="EC27" s="403"/>
    </row>
    <row r="28" spans="1:134" ht="8.25" customHeight="1" x14ac:dyDescent="0.15">
      <c r="J28" s="405"/>
      <c r="L28" s="405"/>
      <c r="N28" s="405"/>
      <c r="P28" s="406"/>
      <c r="Q28" s="407"/>
      <c r="S28" s="412"/>
      <c r="AI28" s="737" t="s">
        <v>592</v>
      </c>
      <c r="AJ28" s="737"/>
      <c r="AM28" s="757" t="s">
        <v>991</v>
      </c>
      <c r="AN28" s="757"/>
      <c r="AO28" s="757"/>
      <c r="AP28" s="757"/>
      <c r="AQ28" s="757"/>
      <c r="AR28" s="757"/>
      <c r="AS28" s="757"/>
      <c r="AT28" s="757"/>
      <c r="AU28" s="757"/>
      <c r="AV28" s="757"/>
      <c r="AW28" s="757"/>
      <c r="AX28" s="757"/>
      <c r="AY28" s="757"/>
      <c r="AZ28" s="757"/>
      <c r="BA28" s="757"/>
      <c r="BB28" s="757"/>
      <c r="BC28" s="757"/>
      <c r="BD28" s="757"/>
      <c r="BE28" s="757"/>
      <c r="BF28" s="757"/>
      <c r="BG28" s="757"/>
      <c r="BH28" s="757"/>
      <c r="BI28" s="757"/>
      <c r="BJ28" s="757"/>
      <c r="BK28" s="757"/>
      <c r="BL28" s="757"/>
      <c r="BM28" s="757"/>
      <c r="BN28" s="757"/>
      <c r="BO28" s="757"/>
      <c r="BP28" s="757"/>
      <c r="BQ28" s="757"/>
      <c r="BR28" s="757"/>
      <c r="BS28" s="757"/>
      <c r="BT28" s="757"/>
      <c r="BU28" s="757"/>
      <c r="BV28" s="757"/>
      <c r="BW28" s="757"/>
      <c r="BX28" s="757"/>
      <c r="BY28" s="757"/>
      <c r="CE28" s="413"/>
      <c r="CG28" s="406"/>
      <c r="CH28" s="407"/>
      <c r="CJ28" s="424"/>
      <c r="CL28" s="424"/>
      <c r="CN28" s="410"/>
      <c r="CQ28" s="758" t="s">
        <v>992</v>
      </c>
      <c r="CR28" s="758"/>
      <c r="CS28" s="758"/>
      <c r="CT28" s="758"/>
      <c r="CU28" s="758"/>
      <c r="CV28" s="760">
        <v>-3</v>
      </c>
      <c r="CW28" s="760"/>
      <c r="CX28" s="760"/>
      <c r="DB28" s="411"/>
      <c r="DC28" s="411"/>
      <c r="DD28" s="411"/>
      <c r="DE28" s="411"/>
      <c r="DF28" s="411"/>
      <c r="DG28" s="411"/>
      <c r="EC28" s="403"/>
    </row>
    <row r="29" spans="1:134" ht="8.25" customHeight="1" thickBot="1" x14ac:dyDescent="0.2">
      <c r="J29" s="410"/>
      <c r="L29" s="410"/>
      <c r="N29" s="410"/>
      <c r="P29" s="406"/>
      <c r="Q29" s="407"/>
      <c r="S29" s="412"/>
      <c r="AI29" s="737"/>
      <c r="AJ29" s="737"/>
      <c r="AM29" s="757"/>
      <c r="AN29" s="757"/>
      <c r="AO29" s="757"/>
      <c r="AP29" s="757"/>
      <c r="AQ29" s="757"/>
      <c r="AR29" s="757"/>
      <c r="AS29" s="757"/>
      <c r="AT29" s="757"/>
      <c r="AU29" s="757"/>
      <c r="AV29" s="757"/>
      <c r="AW29" s="757"/>
      <c r="AX29" s="757"/>
      <c r="AY29" s="757"/>
      <c r="AZ29" s="757"/>
      <c r="BA29" s="757"/>
      <c r="BB29" s="757"/>
      <c r="BC29" s="757"/>
      <c r="BD29" s="757"/>
      <c r="BE29" s="757"/>
      <c r="BF29" s="757"/>
      <c r="BG29" s="757"/>
      <c r="BH29" s="757"/>
      <c r="BI29" s="757"/>
      <c r="BJ29" s="757"/>
      <c r="BK29" s="757"/>
      <c r="BL29" s="757"/>
      <c r="BM29" s="757"/>
      <c r="BN29" s="757"/>
      <c r="BO29" s="757"/>
      <c r="BP29" s="757"/>
      <c r="BQ29" s="757"/>
      <c r="BR29" s="757"/>
      <c r="BS29" s="757"/>
      <c r="BT29" s="757"/>
      <c r="BU29" s="757"/>
      <c r="BV29" s="757"/>
      <c r="BW29" s="757"/>
      <c r="BX29" s="757"/>
      <c r="BY29" s="757"/>
      <c r="CE29" s="413"/>
      <c r="CG29" s="406"/>
      <c r="CH29" s="426"/>
      <c r="CI29" s="391"/>
      <c r="CJ29" s="427"/>
      <c r="CK29" s="391"/>
      <c r="CL29" s="427"/>
      <c r="CM29" s="391"/>
      <c r="CN29" s="429"/>
      <c r="CO29" s="391"/>
      <c r="CP29" s="391"/>
      <c r="CQ29" s="759"/>
      <c r="CR29" s="759"/>
      <c r="CS29" s="759"/>
      <c r="CT29" s="759"/>
      <c r="CU29" s="759"/>
      <c r="CV29" s="753"/>
      <c r="CW29" s="753"/>
      <c r="CX29" s="753"/>
      <c r="DT29" s="411"/>
      <c r="DU29" s="411"/>
      <c r="DV29" s="411"/>
      <c r="DW29" s="411"/>
      <c r="DX29" s="411"/>
      <c r="DY29" s="411"/>
      <c r="DZ29" s="411"/>
      <c r="EC29" s="403"/>
    </row>
    <row r="30" spans="1:134" ht="8.25" customHeight="1" thickBot="1" x14ac:dyDescent="0.2">
      <c r="H30" s="404"/>
      <c r="J30" s="414"/>
      <c r="L30" s="414"/>
      <c r="N30" s="414"/>
      <c r="P30" s="406"/>
      <c r="Q30" s="407"/>
      <c r="S30" s="412"/>
      <c r="AI30" s="737" t="s">
        <v>593</v>
      </c>
      <c r="AJ30" s="737"/>
      <c r="AM30" s="757" t="s">
        <v>993</v>
      </c>
      <c r="AN30" s="757"/>
      <c r="AO30" s="757"/>
      <c r="AP30" s="757"/>
      <c r="AQ30" s="757"/>
      <c r="AR30" s="757"/>
      <c r="AS30" s="757"/>
      <c r="AT30" s="757"/>
      <c r="AU30" s="757"/>
      <c r="AV30" s="757"/>
      <c r="AW30" s="757"/>
      <c r="AX30" s="757"/>
      <c r="AY30" s="757"/>
      <c r="AZ30" s="757"/>
      <c r="BA30" s="757"/>
      <c r="BB30" s="757"/>
      <c r="BC30" s="757"/>
      <c r="BD30" s="757"/>
      <c r="BE30" s="757"/>
      <c r="BF30" s="757"/>
      <c r="BG30" s="757"/>
      <c r="BH30" s="757"/>
      <c r="BI30" s="757"/>
      <c r="BJ30" s="757"/>
      <c r="BK30" s="757"/>
      <c r="BL30" s="757"/>
      <c r="BM30" s="757"/>
      <c r="BN30" s="757"/>
      <c r="BO30" s="757"/>
      <c r="BP30" s="757"/>
      <c r="BQ30" s="757"/>
      <c r="BR30" s="757"/>
      <c r="BS30" s="757"/>
      <c r="BT30" s="757"/>
      <c r="BU30" s="757"/>
      <c r="BV30" s="757"/>
      <c r="BW30" s="757"/>
      <c r="BX30" s="757"/>
      <c r="BY30" s="757"/>
      <c r="CE30" s="413"/>
      <c r="CG30" s="406"/>
      <c r="CH30" s="407"/>
      <c r="CJ30" s="424"/>
      <c r="CL30" s="424"/>
      <c r="CN30" s="424"/>
      <c r="DB30" s="411"/>
      <c r="DC30" s="411"/>
      <c r="DD30" s="411"/>
      <c r="DE30" s="411"/>
      <c r="DF30" s="411"/>
      <c r="DG30" s="411"/>
      <c r="DH30" s="390"/>
      <c r="DI30" s="390"/>
      <c r="DJ30" s="390"/>
      <c r="DK30" s="390"/>
      <c r="DL30" s="390"/>
      <c r="DM30" s="390"/>
      <c r="DT30" s="411"/>
      <c r="DU30" s="411"/>
      <c r="DV30" s="411"/>
      <c r="DW30" s="411"/>
      <c r="DX30" s="411"/>
      <c r="DY30" s="411"/>
      <c r="DZ30" s="411"/>
      <c r="EC30" s="403"/>
    </row>
    <row r="31" spans="1:134" ht="8.4499999999999993" customHeight="1" x14ac:dyDescent="0.15">
      <c r="A31" s="430"/>
      <c r="B31" s="430"/>
      <c r="C31" s="430"/>
      <c r="D31" s="430"/>
      <c r="E31" s="430"/>
      <c r="F31" s="430"/>
      <c r="G31" s="394"/>
      <c r="H31" s="394"/>
      <c r="I31" s="393"/>
      <c r="J31" s="401"/>
      <c r="K31" s="393"/>
      <c r="L31" s="401"/>
      <c r="M31" s="393"/>
      <c r="N31" s="401"/>
      <c r="O31" s="393"/>
      <c r="P31" s="396"/>
      <c r="Q31" s="407"/>
      <c r="R31" s="413"/>
      <c r="S31" s="412"/>
      <c r="AI31" s="737"/>
      <c r="AJ31" s="737"/>
      <c r="AM31" s="757"/>
      <c r="AN31" s="757"/>
      <c r="AO31" s="757"/>
      <c r="AP31" s="757"/>
      <c r="AQ31" s="757"/>
      <c r="AR31" s="757"/>
      <c r="AS31" s="757"/>
      <c r="AT31" s="757"/>
      <c r="AU31" s="757"/>
      <c r="AV31" s="757"/>
      <c r="AW31" s="757"/>
      <c r="AX31" s="757"/>
      <c r="AY31" s="757"/>
      <c r="AZ31" s="757"/>
      <c r="BA31" s="757"/>
      <c r="BB31" s="757"/>
      <c r="BC31" s="757"/>
      <c r="BD31" s="757"/>
      <c r="BE31" s="757"/>
      <c r="BF31" s="757"/>
      <c r="BG31" s="757"/>
      <c r="BH31" s="757"/>
      <c r="BI31" s="757"/>
      <c r="BJ31" s="757"/>
      <c r="BK31" s="757"/>
      <c r="BL31" s="757"/>
      <c r="BM31" s="757"/>
      <c r="BN31" s="757"/>
      <c r="BO31" s="757"/>
      <c r="BP31" s="757"/>
      <c r="BQ31" s="757"/>
      <c r="BR31" s="757"/>
      <c r="BS31" s="757"/>
      <c r="BT31" s="757"/>
      <c r="BU31" s="757"/>
      <c r="BV31" s="757"/>
      <c r="BW31" s="757"/>
      <c r="BX31" s="757"/>
      <c r="BY31" s="757"/>
      <c r="CE31" s="413"/>
      <c r="CG31" s="406"/>
      <c r="CH31" s="407"/>
      <c r="CJ31" s="410"/>
      <c r="CL31" s="410"/>
      <c r="CN31" s="405"/>
      <c r="DB31" s="411"/>
      <c r="DC31" s="411"/>
      <c r="DD31" s="411"/>
      <c r="DE31" s="411"/>
      <c r="DF31" s="411"/>
      <c r="DG31" s="411"/>
      <c r="DH31" s="390"/>
      <c r="DI31" s="390"/>
      <c r="DJ31" s="390"/>
      <c r="DK31" s="390"/>
      <c r="DL31" s="390"/>
      <c r="DM31" s="390"/>
      <c r="EC31" s="403"/>
    </row>
    <row r="32" spans="1:134" ht="8.25" customHeight="1" x14ac:dyDescent="0.15">
      <c r="B32" s="404"/>
      <c r="C32" s="404"/>
      <c r="D32" s="404"/>
      <c r="E32" s="404"/>
      <c r="F32" s="404"/>
      <c r="G32" s="404"/>
      <c r="H32" s="404"/>
      <c r="J32" s="405"/>
      <c r="L32" s="414"/>
      <c r="N32" s="414"/>
      <c r="P32" s="406"/>
      <c r="Q32" s="407"/>
      <c r="S32" s="412"/>
      <c r="AX32" s="412"/>
      <c r="BA32" s="412"/>
      <c r="CE32" s="413"/>
      <c r="CG32" s="406"/>
      <c r="CH32" s="407"/>
      <c r="CI32" s="406"/>
      <c r="CJ32" s="405"/>
      <c r="CL32" s="405"/>
      <c r="CN32" s="424"/>
      <c r="EC32" s="403"/>
    </row>
    <row r="33" spans="1:153" ht="8.25" customHeight="1" x14ac:dyDescent="0.15">
      <c r="A33" s="411"/>
      <c r="B33" s="411"/>
      <c r="C33" s="411"/>
      <c r="D33" s="411"/>
      <c r="E33" s="411"/>
      <c r="F33" s="411"/>
      <c r="G33" s="411"/>
      <c r="H33" s="411"/>
      <c r="J33" s="424"/>
      <c r="L33" s="405"/>
      <c r="N33" s="405"/>
      <c r="P33" s="406"/>
      <c r="Q33" s="407"/>
      <c r="S33" s="412"/>
      <c r="AX33" s="412"/>
      <c r="BA33" s="412"/>
      <c r="CE33" s="413"/>
      <c r="CH33" s="407"/>
      <c r="CJ33" s="414"/>
      <c r="CL33" s="405"/>
      <c r="CN33" s="405"/>
      <c r="DH33" s="390"/>
      <c r="DI33" s="390"/>
      <c r="DJ33" s="390"/>
      <c r="DK33" s="390"/>
      <c r="DL33" s="390"/>
      <c r="DM33" s="390"/>
      <c r="EC33" s="403"/>
    </row>
    <row r="34" spans="1:153" ht="8.25" customHeight="1" thickBot="1" x14ac:dyDescent="0.2">
      <c r="A34" s="411"/>
      <c r="B34" s="411"/>
      <c r="C34" s="411"/>
      <c r="D34" s="411"/>
      <c r="E34" s="411"/>
      <c r="F34" s="411"/>
      <c r="G34" s="411"/>
      <c r="H34" s="411"/>
      <c r="I34" s="391"/>
      <c r="J34" s="391"/>
      <c r="P34" s="406"/>
      <c r="Q34" s="407"/>
      <c r="S34" s="412"/>
      <c r="AX34" s="412"/>
      <c r="BA34" s="412"/>
      <c r="CE34" s="413"/>
      <c r="CG34" s="406"/>
      <c r="CH34" s="407"/>
      <c r="CJ34" s="434"/>
      <c r="CQ34" s="411"/>
      <c r="CR34" s="411"/>
      <c r="CS34" s="411"/>
      <c r="CT34" s="411"/>
      <c r="CU34" s="411"/>
      <c r="CV34" s="411"/>
      <c r="CW34" s="411"/>
      <c r="EC34" s="403"/>
    </row>
    <row r="35" spans="1:153" ht="8.25" customHeight="1" x14ac:dyDescent="0.15">
      <c r="A35" s="411"/>
      <c r="B35" s="411"/>
      <c r="C35" s="737" t="s">
        <v>994</v>
      </c>
      <c r="D35" s="737"/>
      <c r="E35" s="737"/>
      <c r="F35" s="737"/>
      <c r="G35" s="737"/>
      <c r="H35" s="761"/>
      <c r="I35" s="417"/>
      <c r="J35" s="418"/>
      <c r="K35" s="412"/>
      <c r="L35" s="405"/>
      <c r="N35" s="405"/>
      <c r="P35" s="406"/>
      <c r="Q35" s="407"/>
      <c r="S35" s="412"/>
      <c r="AX35" s="412"/>
      <c r="BA35" s="412"/>
      <c r="CE35" s="413"/>
      <c r="CG35" s="406"/>
      <c r="CH35" s="407"/>
      <c r="CJ35" s="414"/>
      <c r="CL35" s="414"/>
      <c r="CN35" s="420"/>
      <c r="CO35" s="421"/>
      <c r="CR35" s="435"/>
      <c r="CS35" s="435"/>
      <c r="CT35" s="435"/>
      <c r="CU35" s="435"/>
      <c r="CV35" s="435"/>
      <c r="CW35" s="435"/>
      <c r="DE35" s="411"/>
      <c r="DF35" s="411"/>
      <c r="DG35" s="411"/>
      <c r="DH35" s="411"/>
      <c r="DI35" s="411"/>
      <c r="DJ35" s="411"/>
      <c r="DK35" s="411"/>
      <c r="DN35" s="435"/>
      <c r="DO35" s="435"/>
      <c r="DP35" s="435"/>
      <c r="DQ35" s="435"/>
      <c r="DR35" s="435"/>
      <c r="DS35" s="435"/>
      <c r="DT35" s="435"/>
      <c r="EC35" s="403"/>
    </row>
    <row r="36" spans="1:153" ht="8.25" customHeight="1" thickBot="1" x14ac:dyDescent="0.2">
      <c r="C36" s="737"/>
      <c r="D36" s="737"/>
      <c r="E36" s="737"/>
      <c r="F36" s="737"/>
      <c r="G36" s="737"/>
      <c r="H36" s="761"/>
      <c r="I36" s="422"/>
      <c r="J36" s="423"/>
      <c r="K36" s="412"/>
      <c r="L36" s="414"/>
      <c r="N36" s="414"/>
      <c r="P36" s="406"/>
      <c r="Q36" s="407"/>
      <c r="S36" s="412"/>
      <c r="AX36" s="412"/>
      <c r="BA36" s="412"/>
      <c r="CE36" s="413"/>
      <c r="CG36" s="406"/>
      <c r="CH36" s="407"/>
      <c r="CI36" s="406"/>
      <c r="CJ36" s="405"/>
      <c r="CK36" s="407"/>
      <c r="CL36" s="405"/>
      <c r="CM36" s="413"/>
      <c r="CN36" s="417"/>
      <c r="CO36" s="418"/>
      <c r="CP36" s="412"/>
      <c r="CQ36" s="737" t="s">
        <v>995</v>
      </c>
      <c r="CR36" s="737"/>
      <c r="CS36" s="737"/>
      <c r="CT36" s="737"/>
      <c r="CU36" s="737"/>
      <c r="CV36" s="737"/>
      <c r="CW36" s="737"/>
      <c r="CX36" s="737"/>
      <c r="DE36" s="411"/>
      <c r="DF36" s="411"/>
      <c r="DG36" s="411"/>
      <c r="DH36" s="411"/>
      <c r="DI36" s="411"/>
      <c r="DJ36" s="411"/>
      <c r="DK36" s="411"/>
      <c r="DN36" s="435"/>
      <c r="DO36" s="435"/>
      <c r="DP36" s="435"/>
      <c r="DQ36" s="435"/>
      <c r="DR36" s="435"/>
      <c r="DS36" s="435"/>
      <c r="DT36" s="435"/>
    </row>
    <row r="37" spans="1:153" ht="8.25" customHeight="1" x14ac:dyDescent="0.15">
      <c r="A37" s="415"/>
      <c r="B37" s="415"/>
      <c r="C37" s="415"/>
      <c r="D37" s="751">
        <v>-9</v>
      </c>
      <c r="E37" s="751"/>
      <c r="F37" s="751"/>
      <c r="G37" s="751"/>
      <c r="H37" s="436"/>
      <c r="L37" s="414"/>
      <c r="N37" s="414"/>
      <c r="P37" s="406"/>
      <c r="Q37" s="407"/>
      <c r="S37" s="412"/>
      <c r="AX37" s="412"/>
      <c r="BA37" s="412"/>
      <c r="CE37" s="413"/>
      <c r="CG37" s="406"/>
      <c r="CH37" s="407"/>
      <c r="CJ37" s="410"/>
      <c r="CL37" s="410"/>
      <c r="CN37" s="393"/>
      <c r="CO37" s="393"/>
      <c r="CQ37" s="737"/>
      <c r="CR37" s="737"/>
      <c r="CS37" s="737"/>
      <c r="CT37" s="737"/>
      <c r="CU37" s="737"/>
      <c r="CV37" s="737"/>
      <c r="CW37" s="737"/>
      <c r="CX37" s="737"/>
      <c r="DE37" s="411"/>
      <c r="DF37" s="411"/>
    </row>
    <row r="38" spans="1:153" ht="8.25" customHeight="1" thickBot="1" x14ac:dyDescent="0.2">
      <c r="A38" s="415"/>
      <c r="B38" s="415"/>
      <c r="C38" s="415"/>
      <c r="D38" s="415"/>
      <c r="E38" s="415"/>
      <c r="F38" s="415"/>
      <c r="G38" s="404"/>
      <c r="H38" s="404"/>
      <c r="J38" s="405"/>
      <c r="L38" s="405"/>
      <c r="N38" s="405"/>
      <c r="P38" s="406"/>
      <c r="Q38" s="407"/>
      <c r="S38" s="43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432"/>
      <c r="BA38" s="431"/>
      <c r="BB38" s="391"/>
      <c r="BC38" s="391"/>
      <c r="BD38" s="391"/>
      <c r="BE38" s="391"/>
      <c r="BF38" s="391"/>
      <c r="BG38" s="391"/>
      <c r="BH38" s="391"/>
      <c r="BI38" s="391"/>
      <c r="BJ38" s="391"/>
      <c r="BK38" s="391"/>
      <c r="BL38" s="391"/>
      <c r="BM38" s="391"/>
      <c r="BN38" s="391"/>
      <c r="BO38" s="391"/>
      <c r="BP38" s="391"/>
      <c r="BQ38" s="391"/>
      <c r="BR38" s="391"/>
      <c r="BS38" s="391"/>
      <c r="BT38" s="391"/>
      <c r="BU38" s="391"/>
      <c r="BV38" s="391"/>
      <c r="BW38" s="391"/>
      <c r="BX38" s="391"/>
      <c r="BY38" s="391"/>
      <c r="BZ38" s="391"/>
      <c r="CA38" s="391"/>
      <c r="CB38" s="391"/>
      <c r="CC38" s="391"/>
      <c r="CD38" s="391"/>
      <c r="CE38" s="432"/>
      <c r="CG38" s="406"/>
      <c r="CH38" s="407"/>
      <c r="CJ38" s="405"/>
      <c r="CL38" s="405"/>
      <c r="CN38" s="405"/>
      <c r="CR38" s="751">
        <v>-13</v>
      </c>
      <c r="CS38" s="751"/>
      <c r="CT38" s="751"/>
      <c r="CU38" s="751"/>
      <c r="CV38" s="751"/>
    </row>
    <row r="39" spans="1:153" ht="8.25" customHeight="1" x14ac:dyDescent="0.15">
      <c r="B39" s="404"/>
      <c r="C39" s="404"/>
      <c r="D39" s="404"/>
      <c r="E39" s="404"/>
      <c r="F39" s="404"/>
      <c r="G39" s="404"/>
      <c r="H39" s="404"/>
      <c r="J39" s="414"/>
      <c r="L39" s="405"/>
      <c r="N39" s="414"/>
      <c r="P39" s="406"/>
      <c r="Q39" s="407"/>
      <c r="CG39" s="406"/>
      <c r="CH39" s="407"/>
      <c r="CJ39" s="424"/>
      <c r="CL39" s="424"/>
      <c r="CN39" s="424"/>
      <c r="CZ39" s="411"/>
      <c r="DA39" s="411"/>
      <c r="DB39" s="411"/>
      <c r="DC39" s="411"/>
      <c r="DD39" s="411"/>
      <c r="DE39" s="411"/>
      <c r="DL39" s="390"/>
      <c r="DM39" s="390"/>
      <c r="EQ39" s="411"/>
      <c r="ER39" s="411"/>
      <c r="ES39" s="411"/>
      <c r="ET39" s="411"/>
      <c r="EU39" s="411"/>
      <c r="EV39" s="411"/>
      <c r="EW39" s="411"/>
    </row>
    <row r="40" spans="1:153" ht="8.25" customHeight="1" thickBot="1" x14ac:dyDescent="0.2">
      <c r="H40" s="404"/>
      <c r="J40" s="405"/>
      <c r="L40" s="424"/>
      <c r="N40" s="405"/>
      <c r="P40" s="406"/>
      <c r="Q40" s="407"/>
      <c r="CG40" s="406"/>
      <c r="CH40" s="407"/>
      <c r="CJ40" s="424"/>
      <c r="CL40" s="410"/>
      <c r="CN40" s="410"/>
      <c r="CZ40" s="411"/>
      <c r="DA40" s="411"/>
      <c r="DB40" s="411"/>
      <c r="DC40" s="411"/>
      <c r="DD40" s="411"/>
      <c r="DE40" s="411"/>
      <c r="DU40" s="411"/>
      <c r="DV40" s="411"/>
      <c r="DW40" s="411"/>
      <c r="DX40" s="411"/>
      <c r="DY40" s="411"/>
      <c r="DZ40" s="411"/>
      <c r="EA40" s="411"/>
      <c r="EQ40" s="411"/>
      <c r="ER40" s="411"/>
      <c r="ES40" s="411"/>
      <c r="ET40" s="411"/>
      <c r="EU40" s="411"/>
      <c r="EV40" s="411"/>
      <c r="EW40" s="411"/>
    </row>
    <row r="41" spans="1:153" ht="8.25" customHeight="1" x14ac:dyDescent="0.15">
      <c r="H41" s="437"/>
      <c r="J41" s="410"/>
      <c r="L41" s="410"/>
      <c r="N41" s="410"/>
      <c r="P41" s="406"/>
      <c r="Q41" s="407"/>
      <c r="S41" s="408"/>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409"/>
      <c r="BA41" s="408"/>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409"/>
      <c r="CG41" s="406"/>
      <c r="CH41" s="407"/>
      <c r="CJ41" s="405"/>
      <c r="CL41" s="405"/>
      <c r="CN41" s="405"/>
      <c r="CZ41" s="411"/>
      <c r="DA41" s="411"/>
      <c r="DB41" s="411"/>
      <c r="DC41" s="411"/>
      <c r="DD41" s="411"/>
      <c r="DE41" s="411"/>
      <c r="DF41" s="411"/>
      <c r="DU41" s="411"/>
      <c r="DV41" s="411"/>
      <c r="DW41" s="411"/>
      <c r="DX41" s="411"/>
      <c r="DY41" s="411"/>
      <c r="DZ41" s="411"/>
      <c r="EA41" s="411"/>
      <c r="EQ41" s="411"/>
      <c r="ER41" s="411"/>
      <c r="ES41" s="411"/>
      <c r="ET41" s="411"/>
      <c r="EU41" s="411"/>
      <c r="EV41" s="411"/>
      <c r="EW41" s="411"/>
    </row>
    <row r="42" spans="1:153" ht="8.25" customHeight="1" thickBot="1" x14ac:dyDescent="0.2">
      <c r="B42" s="411"/>
      <c r="C42" s="411"/>
      <c r="D42" s="411"/>
      <c r="E42" s="411"/>
      <c r="F42" s="411"/>
      <c r="G42" s="411"/>
      <c r="J42" s="414"/>
      <c r="L42" s="414"/>
      <c r="N42" s="414"/>
      <c r="P42" s="406"/>
      <c r="Q42" s="407"/>
      <c r="S42" s="412"/>
      <c r="AW42" s="413"/>
      <c r="BA42" s="412"/>
      <c r="CE42" s="413"/>
      <c r="CG42" s="406"/>
      <c r="CH42" s="407"/>
      <c r="CJ42" s="424"/>
      <c r="CL42" s="424"/>
      <c r="CN42" s="424"/>
      <c r="CZ42" s="411"/>
      <c r="DA42" s="411"/>
      <c r="DB42" s="411"/>
      <c r="DC42" s="411"/>
      <c r="DD42" s="411"/>
      <c r="DE42" s="411"/>
      <c r="DF42" s="411"/>
      <c r="DU42" s="411"/>
      <c r="DV42" s="411"/>
      <c r="DW42" s="411"/>
      <c r="DX42" s="411"/>
      <c r="DY42" s="411"/>
      <c r="DZ42" s="411"/>
      <c r="EA42" s="411"/>
      <c r="EB42" s="435"/>
      <c r="EC42" s="435"/>
      <c r="ED42" s="435"/>
      <c r="EE42" s="435"/>
      <c r="EF42" s="435"/>
      <c r="EG42" s="435"/>
    </row>
    <row r="43" spans="1:153" ht="8.25" customHeight="1" x14ac:dyDescent="0.15">
      <c r="A43" s="393"/>
      <c r="B43" s="393"/>
      <c r="C43" s="393"/>
      <c r="D43" s="393"/>
      <c r="E43" s="393"/>
      <c r="F43" s="393"/>
      <c r="G43" s="393"/>
      <c r="H43" s="393"/>
      <c r="I43" s="393"/>
      <c r="J43" s="401"/>
      <c r="K43" s="393"/>
      <c r="L43" s="401"/>
      <c r="M43" s="393"/>
      <c r="N43" s="401"/>
      <c r="O43" s="393"/>
      <c r="P43" s="396"/>
      <c r="Q43" s="407"/>
      <c r="S43" s="412"/>
      <c r="AW43" s="413"/>
      <c r="BA43" s="412"/>
      <c r="CE43" s="413"/>
      <c r="CG43" s="406"/>
      <c r="CH43" s="407"/>
      <c r="CJ43" s="410"/>
      <c r="CL43" s="410"/>
      <c r="CN43" s="410"/>
      <c r="CZ43" s="411"/>
      <c r="DA43" s="411"/>
      <c r="DB43" s="411"/>
      <c r="DC43" s="411"/>
      <c r="DD43" s="411"/>
      <c r="DE43" s="411"/>
      <c r="DF43" s="411"/>
      <c r="DG43" s="411"/>
      <c r="DH43" s="411"/>
      <c r="DI43" s="411"/>
      <c r="DJ43" s="411"/>
      <c r="DK43" s="411"/>
      <c r="DL43" s="411"/>
      <c r="EB43" s="435"/>
      <c r="EC43" s="435"/>
      <c r="ED43" s="435"/>
      <c r="EE43" s="435"/>
      <c r="EF43" s="435"/>
      <c r="EG43" s="435"/>
    </row>
    <row r="44" spans="1:153" ht="8.25" customHeight="1" thickBot="1" x14ac:dyDescent="0.2">
      <c r="N44" s="419"/>
      <c r="P44" s="406"/>
      <c r="Q44" s="407"/>
      <c r="S44" s="412"/>
      <c r="AW44" s="413"/>
      <c r="BA44" s="412"/>
      <c r="CE44" s="413"/>
      <c r="CG44" s="406"/>
      <c r="CH44" s="407"/>
      <c r="CJ44" s="398"/>
      <c r="CL44" s="398"/>
      <c r="CN44" s="398"/>
      <c r="CZ44" s="411"/>
      <c r="DA44" s="411"/>
      <c r="DB44" s="411"/>
      <c r="DC44" s="411"/>
      <c r="DD44" s="411"/>
      <c r="DE44" s="411"/>
      <c r="DF44" s="411"/>
      <c r="EB44" s="435"/>
      <c r="EC44" s="435"/>
      <c r="ED44" s="435"/>
      <c r="EE44" s="435"/>
      <c r="EF44" s="435"/>
      <c r="EG44" s="435"/>
    </row>
    <row r="45" spans="1:153" ht="8.25" customHeight="1" x14ac:dyDescent="0.15">
      <c r="A45" s="415"/>
      <c r="B45" s="415"/>
      <c r="C45" s="415"/>
      <c r="D45" s="415"/>
      <c r="E45" s="415"/>
      <c r="F45" s="415"/>
      <c r="I45" s="420"/>
      <c r="J45" s="421"/>
      <c r="L45" s="405"/>
      <c r="N45" s="424"/>
      <c r="P45" s="406"/>
      <c r="Q45" s="407"/>
      <c r="S45" s="412"/>
      <c r="AW45" s="413"/>
      <c r="BA45" s="412"/>
      <c r="CE45" s="413"/>
      <c r="CG45" s="406"/>
      <c r="CH45" s="407"/>
      <c r="CJ45" s="405"/>
      <c r="CL45" s="405"/>
      <c r="CN45" s="420"/>
      <c r="CO45" s="421"/>
      <c r="CZ45" s="411"/>
      <c r="DA45" s="411"/>
      <c r="DB45" s="411"/>
      <c r="DC45" s="411"/>
      <c r="DD45" s="411"/>
      <c r="DE45" s="411"/>
    </row>
    <row r="46" spans="1:153" ht="8.25" customHeight="1" thickBot="1" x14ac:dyDescent="0.2">
      <c r="A46" s="415"/>
      <c r="B46" s="415"/>
      <c r="C46" s="415"/>
      <c r="D46" s="415"/>
      <c r="E46" s="415"/>
      <c r="F46" s="415"/>
      <c r="G46" s="411"/>
      <c r="I46" s="422"/>
      <c r="J46" s="423"/>
      <c r="L46" s="424"/>
      <c r="N46" s="424"/>
      <c r="P46" s="406"/>
      <c r="Q46" s="407"/>
      <c r="S46" s="412"/>
      <c r="AW46" s="413"/>
      <c r="BA46" s="412"/>
      <c r="CE46" s="413"/>
      <c r="CG46" s="406"/>
      <c r="CH46" s="426"/>
      <c r="CI46" s="391"/>
      <c r="CJ46" s="429"/>
      <c r="CK46" s="391"/>
      <c r="CL46" s="429"/>
      <c r="CM46" s="391"/>
      <c r="CN46" s="422"/>
      <c r="CO46" s="423"/>
      <c r="CP46" s="391"/>
      <c r="CQ46" s="438"/>
      <c r="CR46" s="438"/>
      <c r="CS46" s="438"/>
      <c r="CT46" s="438"/>
      <c r="CU46" s="438"/>
      <c r="CV46" s="438"/>
      <c r="CW46" s="438"/>
      <c r="CX46" s="438"/>
    </row>
    <row r="47" spans="1:153" ht="8.25" customHeight="1" x14ac:dyDescent="0.15">
      <c r="B47" s="411"/>
      <c r="C47" s="411"/>
      <c r="D47" s="411"/>
      <c r="E47" s="411"/>
      <c r="F47" s="411"/>
      <c r="G47" s="411"/>
      <c r="L47" s="410"/>
      <c r="N47" s="410"/>
      <c r="P47" s="406"/>
      <c r="Q47" s="407"/>
      <c r="S47" s="412"/>
      <c r="AW47" s="413"/>
      <c r="BA47" s="412"/>
      <c r="CE47" s="413"/>
      <c r="CG47" s="406"/>
      <c r="CH47" s="400"/>
      <c r="CI47" s="393"/>
      <c r="CJ47" s="395"/>
      <c r="CK47" s="393"/>
      <c r="CL47" s="395"/>
      <c r="CM47" s="393"/>
      <c r="CN47" s="393"/>
      <c r="CO47" s="393"/>
      <c r="CP47" s="393"/>
      <c r="CQ47" s="439"/>
      <c r="CR47" s="439"/>
      <c r="CS47" s="439"/>
      <c r="CT47" s="439"/>
      <c r="CU47" s="439"/>
      <c r="CV47" s="439"/>
      <c r="CW47" s="439"/>
      <c r="CX47" s="393"/>
    </row>
    <row r="48" spans="1:153" ht="8.25" customHeight="1" x14ac:dyDescent="0.15">
      <c r="B48" s="404"/>
      <c r="C48" s="404"/>
      <c r="D48" s="404"/>
      <c r="E48" s="404"/>
      <c r="F48" s="404"/>
      <c r="G48" s="404"/>
      <c r="H48" s="404"/>
      <c r="J48" s="405"/>
      <c r="L48" s="405"/>
      <c r="N48" s="405"/>
      <c r="P48" s="406"/>
      <c r="Q48" s="407"/>
      <c r="S48" s="412"/>
      <c r="AW48" s="413"/>
      <c r="BA48" s="412"/>
      <c r="CE48" s="413"/>
      <c r="CG48" s="406"/>
      <c r="CH48" s="407"/>
      <c r="CI48" s="406"/>
      <c r="CJ48" s="405"/>
      <c r="CL48" s="405"/>
      <c r="CN48" s="405"/>
      <c r="CQ48" s="737" t="s">
        <v>996</v>
      </c>
      <c r="CR48" s="737"/>
      <c r="CS48" s="737"/>
      <c r="CT48" s="737"/>
      <c r="CU48" s="737"/>
      <c r="CV48" s="737"/>
      <c r="CW48" s="737"/>
    </row>
    <row r="49" spans="1:143" ht="8.25" customHeight="1" x14ac:dyDescent="0.15">
      <c r="B49" s="404"/>
      <c r="C49" s="404"/>
      <c r="D49" s="404"/>
      <c r="E49" s="404"/>
      <c r="F49" s="404"/>
      <c r="G49" s="404"/>
      <c r="H49" s="404"/>
      <c r="J49" s="405"/>
      <c r="L49" s="405"/>
      <c r="N49" s="405"/>
      <c r="P49" s="406"/>
      <c r="Q49" s="407"/>
      <c r="S49" s="412"/>
      <c r="AW49" s="413"/>
      <c r="BA49" s="412"/>
      <c r="CE49" s="413"/>
      <c r="CG49" s="406"/>
      <c r="CH49" s="407"/>
      <c r="CJ49" s="414"/>
      <c r="CL49" s="414"/>
      <c r="CN49" s="414"/>
      <c r="CQ49" s="737"/>
      <c r="CR49" s="737"/>
      <c r="CS49" s="737"/>
      <c r="CT49" s="737"/>
      <c r="CU49" s="737"/>
      <c r="CV49" s="737"/>
      <c r="CW49" s="737"/>
      <c r="CY49" s="411"/>
      <c r="DH49" s="390"/>
      <c r="DI49" s="390"/>
      <c r="DJ49" s="390"/>
      <c r="DK49" s="390"/>
      <c r="DL49" s="390"/>
      <c r="DM49" s="390"/>
    </row>
    <row r="50" spans="1:143" ht="8.25" customHeight="1" thickBot="1" x14ac:dyDescent="0.2">
      <c r="C50" s="737" t="s">
        <v>997</v>
      </c>
      <c r="D50" s="737"/>
      <c r="E50" s="737"/>
      <c r="F50" s="737"/>
      <c r="G50" s="737"/>
      <c r="H50" s="737"/>
      <c r="J50" s="424"/>
      <c r="L50" s="424"/>
      <c r="N50" s="424"/>
      <c r="P50" s="406"/>
      <c r="Q50" s="407"/>
      <c r="S50" s="412"/>
      <c r="AW50" s="413"/>
      <c r="BA50" s="412"/>
      <c r="CE50" s="413"/>
      <c r="CG50" s="406"/>
      <c r="CH50" s="426"/>
      <c r="CI50" s="440"/>
      <c r="CJ50" s="429"/>
      <c r="CK50" s="391"/>
      <c r="CL50" s="429"/>
      <c r="CM50" s="391"/>
      <c r="CN50" s="429"/>
      <c r="CO50" s="391"/>
      <c r="CP50" s="391"/>
      <c r="CQ50" s="391"/>
      <c r="CR50" s="753">
        <v>-4</v>
      </c>
      <c r="CS50" s="753"/>
      <c r="CT50" s="753"/>
      <c r="CU50" s="753"/>
      <c r="CV50" s="753"/>
      <c r="CW50" s="438"/>
      <c r="CX50" s="438"/>
      <c r="CY50" s="411"/>
      <c r="DH50" s="390"/>
      <c r="DI50" s="390"/>
      <c r="DJ50" s="390"/>
      <c r="DK50" s="390"/>
      <c r="DL50" s="390"/>
      <c r="DM50" s="390"/>
      <c r="EG50" s="411"/>
      <c r="EH50" s="411"/>
      <c r="EI50" s="411"/>
      <c r="EJ50" s="411"/>
      <c r="EK50" s="411"/>
      <c r="EL50" s="411"/>
      <c r="EM50" s="411"/>
    </row>
    <row r="51" spans="1:143" ht="8.25" customHeight="1" x14ac:dyDescent="0.15">
      <c r="C51" s="737"/>
      <c r="D51" s="737"/>
      <c r="E51" s="737"/>
      <c r="F51" s="737"/>
      <c r="G51" s="737"/>
      <c r="H51" s="737"/>
      <c r="J51" s="405"/>
      <c r="L51" s="405"/>
      <c r="N51" s="405"/>
      <c r="P51" s="406"/>
      <c r="Q51" s="407"/>
      <c r="S51" s="412"/>
      <c r="AW51" s="413"/>
      <c r="BA51" s="412"/>
      <c r="CE51" s="413"/>
      <c r="CG51" s="406"/>
      <c r="CH51" s="407"/>
      <c r="CJ51" s="424"/>
      <c r="CL51" s="424"/>
      <c r="CN51" s="424"/>
      <c r="CQ51" s="411"/>
      <c r="CR51" s="411"/>
      <c r="CS51" s="411"/>
      <c r="CT51" s="411"/>
      <c r="CU51" s="411"/>
      <c r="CV51" s="411"/>
      <c r="CW51" s="411"/>
      <c r="CZ51" s="411"/>
      <c r="DA51" s="411"/>
      <c r="DB51" s="411"/>
      <c r="DC51" s="411"/>
      <c r="DD51" s="411"/>
      <c r="DE51" s="411"/>
      <c r="DG51" s="411"/>
      <c r="DH51" s="411"/>
      <c r="DI51" s="411"/>
      <c r="DJ51" s="411"/>
      <c r="DK51" s="411"/>
      <c r="DL51" s="411"/>
      <c r="DR51" s="411"/>
      <c r="DS51" s="411"/>
      <c r="DT51" s="411"/>
      <c r="DU51" s="411"/>
      <c r="DV51" s="411"/>
      <c r="DW51" s="411"/>
      <c r="DX51" s="411"/>
      <c r="EG51" s="411"/>
      <c r="EH51" s="411"/>
      <c r="EI51" s="411"/>
      <c r="EJ51" s="411"/>
      <c r="EK51" s="411"/>
      <c r="EL51" s="411"/>
      <c r="EM51" s="411"/>
    </row>
    <row r="52" spans="1:143" ht="8.25" customHeight="1" x14ac:dyDescent="0.15">
      <c r="D52" s="751">
        <v>-12</v>
      </c>
      <c r="E52" s="751"/>
      <c r="F52" s="751"/>
      <c r="G52" s="751"/>
      <c r="J52" s="405"/>
      <c r="L52" s="405"/>
      <c r="N52" s="405"/>
      <c r="P52" s="406"/>
      <c r="Q52" s="407"/>
      <c r="S52" s="412"/>
      <c r="AW52" s="413"/>
      <c r="BA52" s="412"/>
      <c r="CE52" s="413"/>
      <c r="CG52" s="406"/>
      <c r="CH52" s="407"/>
      <c r="CJ52" s="410"/>
      <c r="CL52" s="410"/>
      <c r="CN52" s="424"/>
      <c r="CZ52" s="411"/>
      <c r="DA52" s="411"/>
      <c r="DB52" s="411"/>
      <c r="DC52" s="411"/>
      <c r="DD52" s="411"/>
      <c r="DE52" s="411"/>
      <c r="DG52" s="411"/>
      <c r="DH52" s="411"/>
      <c r="DI52" s="411"/>
      <c r="DJ52" s="411"/>
      <c r="DK52" s="411"/>
      <c r="DL52" s="411"/>
      <c r="DR52" s="411"/>
      <c r="DS52" s="411"/>
      <c r="DT52" s="411"/>
      <c r="DU52" s="411"/>
      <c r="DV52" s="411"/>
      <c r="DW52" s="411"/>
      <c r="DX52" s="411"/>
    </row>
    <row r="53" spans="1:143" ht="8.25" customHeight="1" x14ac:dyDescent="0.15">
      <c r="J53" s="405"/>
      <c r="L53" s="405"/>
      <c r="N53" s="405"/>
      <c r="P53" s="406"/>
      <c r="Q53" s="407"/>
      <c r="S53" s="412"/>
      <c r="AW53" s="413"/>
      <c r="BA53" s="412"/>
      <c r="CE53" s="413"/>
      <c r="CG53" s="406"/>
      <c r="CH53" s="407"/>
      <c r="CJ53" s="414"/>
      <c r="CL53" s="414"/>
      <c r="CN53" s="410"/>
      <c r="DG53" s="411"/>
      <c r="DH53" s="411"/>
      <c r="DI53" s="411"/>
      <c r="DJ53" s="411"/>
      <c r="DK53" s="411"/>
      <c r="DL53" s="411"/>
    </row>
    <row r="54" spans="1:143" ht="8.25" customHeight="1" thickBot="1" x14ac:dyDescent="0.2">
      <c r="A54" s="415"/>
      <c r="B54" s="415"/>
      <c r="C54" s="415"/>
      <c r="D54" s="415"/>
      <c r="E54" s="415"/>
      <c r="F54" s="415"/>
      <c r="G54" s="415"/>
      <c r="P54" s="406"/>
      <c r="Q54" s="407"/>
      <c r="S54" s="431"/>
      <c r="T54" s="391"/>
      <c r="U54" s="391"/>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1"/>
      <c r="AT54" s="391"/>
      <c r="AU54" s="391"/>
      <c r="AV54" s="391"/>
      <c r="AW54" s="432"/>
      <c r="BA54" s="431"/>
      <c r="BB54" s="391"/>
      <c r="BC54" s="391"/>
      <c r="BD54" s="391"/>
      <c r="BE54" s="391"/>
      <c r="BF54" s="391"/>
      <c r="BG54" s="391"/>
      <c r="BH54" s="391"/>
      <c r="BI54" s="391"/>
      <c r="BJ54" s="391"/>
      <c r="BK54" s="391"/>
      <c r="BL54" s="391"/>
      <c r="BM54" s="391"/>
      <c r="BN54" s="391"/>
      <c r="BO54" s="391"/>
      <c r="BP54" s="391"/>
      <c r="BQ54" s="391"/>
      <c r="BR54" s="391"/>
      <c r="BS54" s="391"/>
      <c r="BT54" s="391"/>
      <c r="BU54" s="391"/>
      <c r="BV54" s="391"/>
      <c r="BW54" s="391"/>
      <c r="BX54" s="391"/>
      <c r="BY54" s="391"/>
      <c r="BZ54" s="391"/>
      <c r="CA54" s="391"/>
      <c r="CB54" s="391"/>
      <c r="CC54" s="391"/>
      <c r="CD54" s="391"/>
      <c r="CE54" s="432"/>
      <c r="CG54" s="406"/>
      <c r="CH54" s="407"/>
      <c r="CJ54" s="434"/>
      <c r="CL54" s="434"/>
      <c r="CN54" s="416"/>
      <c r="CQ54" s="737" t="s">
        <v>998</v>
      </c>
      <c r="CR54" s="737"/>
      <c r="CS54" s="737"/>
      <c r="CT54" s="737"/>
      <c r="CU54" s="737"/>
      <c r="CV54" s="737"/>
      <c r="CW54" s="737"/>
    </row>
    <row r="55" spans="1:143" ht="8.25" customHeight="1" x14ac:dyDescent="0.15">
      <c r="A55" s="415"/>
      <c r="B55" s="415"/>
      <c r="C55" s="415"/>
      <c r="D55" s="415"/>
      <c r="E55" s="415"/>
      <c r="F55" s="415"/>
      <c r="G55" s="415"/>
      <c r="I55" s="420"/>
      <c r="J55" s="421"/>
      <c r="L55" s="405"/>
      <c r="N55" s="405"/>
      <c r="P55" s="406"/>
      <c r="Q55" s="407"/>
      <c r="CG55" s="406"/>
      <c r="CH55" s="407"/>
      <c r="CJ55" s="405"/>
      <c r="CL55" s="405"/>
      <c r="CN55" s="420"/>
      <c r="CO55" s="421"/>
      <c r="CP55" s="412"/>
      <c r="CQ55" s="737"/>
      <c r="CR55" s="737"/>
      <c r="CS55" s="737"/>
      <c r="CT55" s="737"/>
      <c r="CU55" s="737"/>
      <c r="CV55" s="737"/>
      <c r="CW55" s="737"/>
      <c r="DR55" s="411"/>
      <c r="DS55" s="411"/>
      <c r="DT55" s="411"/>
      <c r="DU55" s="411"/>
      <c r="DV55" s="411"/>
      <c r="DW55" s="411"/>
      <c r="DX55" s="411"/>
    </row>
    <row r="56" spans="1:143" ht="8.25" customHeight="1" thickBot="1" x14ac:dyDescent="0.2">
      <c r="B56" s="411"/>
      <c r="C56" s="411"/>
      <c r="D56" s="411"/>
      <c r="E56" s="411"/>
      <c r="F56" s="411"/>
      <c r="G56" s="411"/>
      <c r="I56" s="422"/>
      <c r="J56" s="423"/>
      <c r="L56" s="424"/>
      <c r="M56" s="410"/>
      <c r="N56" s="424"/>
      <c r="P56" s="406"/>
      <c r="Q56" s="407"/>
      <c r="CG56" s="406"/>
      <c r="CH56" s="407"/>
      <c r="CJ56" s="405"/>
      <c r="CL56" s="405"/>
      <c r="CN56" s="417"/>
      <c r="CO56" s="423"/>
      <c r="CR56" s="751">
        <v>-6</v>
      </c>
      <c r="CS56" s="751"/>
      <c r="CT56" s="751"/>
      <c r="CU56" s="751"/>
      <c r="CV56" s="751"/>
      <c r="CZ56" s="411"/>
      <c r="DA56" s="411"/>
      <c r="DB56" s="411"/>
      <c r="DC56" s="411"/>
      <c r="DD56" s="411"/>
      <c r="DE56" s="411"/>
      <c r="DR56" s="411"/>
      <c r="DS56" s="411"/>
      <c r="DT56" s="411"/>
      <c r="DU56" s="411"/>
      <c r="DV56" s="411"/>
      <c r="DW56" s="411"/>
      <c r="DX56" s="411"/>
    </row>
    <row r="57" spans="1:143" ht="8.25" customHeight="1" x14ac:dyDescent="0.15">
      <c r="J57" s="393"/>
      <c r="L57" s="414"/>
      <c r="N57" s="414"/>
      <c r="P57" s="406"/>
      <c r="Q57" s="407"/>
      <c r="S57" s="408"/>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409"/>
      <c r="BA57" s="408"/>
      <c r="BB57" s="393"/>
      <c r="BC57" s="393"/>
      <c r="BD57" s="393"/>
      <c r="BE57" s="393"/>
      <c r="BF57" s="393"/>
      <c r="BG57" s="393"/>
      <c r="BH57" s="393"/>
      <c r="BI57" s="393"/>
      <c r="BJ57" s="393"/>
      <c r="BK57" s="393"/>
      <c r="BL57" s="393"/>
      <c r="BM57" s="393"/>
      <c r="BN57" s="393"/>
      <c r="BO57" s="393"/>
      <c r="BP57" s="393"/>
      <c r="BQ57" s="393"/>
      <c r="BR57" s="393"/>
      <c r="BS57" s="393"/>
      <c r="BT57" s="393"/>
      <c r="BU57" s="393"/>
      <c r="BV57" s="393"/>
      <c r="BW57" s="393"/>
      <c r="BX57" s="393"/>
      <c r="BY57" s="393"/>
      <c r="BZ57" s="393"/>
      <c r="CA57" s="393"/>
      <c r="CB57" s="393"/>
      <c r="CC57" s="393"/>
      <c r="CD57" s="393"/>
      <c r="CE57" s="409"/>
      <c r="CG57" s="406"/>
      <c r="CH57" s="407"/>
      <c r="CJ57" s="410"/>
      <c r="CL57" s="410"/>
      <c r="CN57" s="393"/>
      <c r="CZ57" s="411"/>
      <c r="DA57" s="411"/>
      <c r="DB57" s="411"/>
      <c r="DC57" s="411"/>
      <c r="DD57" s="411"/>
      <c r="DE57" s="411"/>
      <c r="DR57" s="411"/>
      <c r="DS57" s="411"/>
      <c r="DT57" s="411"/>
      <c r="DU57" s="411"/>
      <c r="DV57" s="411"/>
      <c r="DW57" s="411"/>
      <c r="DX57" s="411"/>
    </row>
    <row r="58" spans="1:143" ht="8.25" customHeight="1" x14ac:dyDescent="0.15">
      <c r="J58" s="414"/>
      <c r="L58" s="414"/>
      <c r="N58" s="414"/>
      <c r="P58" s="406"/>
      <c r="Q58" s="407"/>
      <c r="S58" s="412"/>
      <c r="AW58" s="413"/>
      <c r="BA58" s="412"/>
      <c r="CE58" s="413"/>
      <c r="CG58" s="406"/>
      <c r="CH58" s="407"/>
      <c r="CJ58" s="405"/>
      <c r="CL58" s="405"/>
      <c r="CN58" s="405"/>
      <c r="DM58" s="390"/>
    </row>
    <row r="59" spans="1:143" ht="8.25" customHeight="1" thickBot="1" x14ac:dyDescent="0.2">
      <c r="J59" s="414"/>
      <c r="L59" s="414"/>
      <c r="N59" s="414"/>
      <c r="P59" s="406"/>
      <c r="Q59" s="407"/>
      <c r="S59" s="412"/>
      <c r="AW59" s="413"/>
      <c r="BA59" s="412"/>
      <c r="CE59" s="413"/>
      <c r="CG59" s="406"/>
      <c r="CH59" s="426"/>
      <c r="CI59" s="391"/>
      <c r="CJ59" s="429"/>
      <c r="CK59" s="391"/>
      <c r="CL59" s="429"/>
      <c r="CM59" s="391"/>
      <c r="CN59" s="429"/>
      <c r="CO59" s="391"/>
      <c r="CP59" s="391"/>
      <c r="CQ59" s="438"/>
      <c r="CR59" s="438"/>
      <c r="CS59" s="438"/>
      <c r="CT59" s="438"/>
      <c r="CU59" s="438"/>
      <c r="CV59" s="438"/>
      <c r="CW59" s="438"/>
      <c r="CX59" s="391"/>
      <c r="DH59" s="390"/>
      <c r="DI59" s="390"/>
      <c r="DJ59" s="390"/>
      <c r="DK59" s="390"/>
      <c r="DL59" s="390"/>
      <c r="EB59" s="411"/>
      <c r="EC59" s="411"/>
      <c r="ED59" s="411"/>
      <c r="EE59" s="411"/>
      <c r="EF59" s="411"/>
      <c r="EG59" s="411"/>
    </row>
    <row r="60" spans="1:143" ht="8.25" customHeight="1" x14ac:dyDescent="0.15">
      <c r="A60" s="762">
        <v>-3</v>
      </c>
      <c r="B60" s="762"/>
      <c r="C60" s="762"/>
      <c r="D60" s="764" t="s">
        <v>999</v>
      </c>
      <c r="E60" s="764"/>
      <c r="F60" s="764"/>
      <c r="G60" s="764"/>
      <c r="H60" s="764"/>
      <c r="I60" s="765"/>
      <c r="J60" s="401"/>
      <c r="K60" s="393"/>
      <c r="L60" s="401"/>
      <c r="M60" s="393"/>
      <c r="N60" s="401"/>
      <c r="O60" s="393"/>
      <c r="P60" s="396"/>
      <c r="Q60" s="407"/>
      <c r="S60" s="412"/>
      <c r="AW60" s="413"/>
      <c r="BA60" s="412"/>
      <c r="CE60" s="413"/>
      <c r="CG60" s="406"/>
      <c r="CH60" s="407"/>
      <c r="CJ60" s="424"/>
      <c r="CL60" s="424"/>
      <c r="CN60" s="424"/>
      <c r="CQ60" s="411"/>
      <c r="CR60" s="411"/>
      <c r="CS60" s="411"/>
      <c r="CT60" s="411"/>
      <c r="CU60" s="411"/>
      <c r="CV60" s="411"/>
      <c r="CW60" s="411"/>
      <c r="DH60" s="390"/>
      <c r="DI60" s="390"/>
      <c r="DJ60" s="390"/>
      <c r="DK60" s="390"/>
      <c r="DL60" s="390"/>
      <c r="DM60" s="390"/>
      <c r="EB60" s="411"/>
      <c r="EC60" s="411"/>
      <c r="ED60" s="411"/>
      <c r="EE60" s="411"/>
      <c r="EF60" s="411"/>
      <c r="EG60" s="411"/>
    </row>
    <row r="61" spans="1:143" ht="8.25" customHeight="1" thickBot="1" x14ac:dyDescent="0.2">
      <c r="A61" s="763"/>
      <c r="B61" s="763"/>
      <c r="C61" s="763"/>
      <c r="D61" s="766"/>
      <c r="E61" s="766"/>
      <c r="F61" s="766"/>
      <c r="G61" s="766"/>
      <c r="H61" s="766"/>
      <c r="I61" s="767"/>
      <c r="J61" s="410"/>
      <c r="L61" s="410"/>
      <c r="N61" s="410"/>
      <c r="P61" s="406"/>
      <c r="Q61" s="407"/>
      <c r="S61" s="412"/>
      <c r="AW61" s="413"/>
      <c r="BA61" s="412"/>
      <c r="CE61" s="413"/>
      <c r="CG61" s="406"/>
      <c r="CH61" s="407"/>
      <c r="CJ61" s="424"/>
      <c r="CK61" s="410"/>
      <c r="CL61" s="424"/>
      <c r="CN61" s="424"/>
      <c r="CQ61" s="411"/>
      <c r="CR61" s="411"/>
      <c r="CS61" s="411"/>
      <c r="CT61" s="411"/>
      <c r="CU61" s="411"/>
      <c r="CV61" s="411"/>
      <c r="CW61" s="411"/>
      <c r="DA61" s="441"/>
      <c r="DB61" s="441"/>
      <c r="DM61" s="390"/>
      <c r="EB61" s="411"/>
      <c r="EC61" s="411"/>
      <c r="ED61" s="411"/>
      <c r="EE61" s="411"/>
      <c r="EF61" s="411"/>
      <c r="EG61" s="411"/>
    </row>
    <row r="62" spans="1:143" ht="8.25" customHeight="1" x14ac:dyDescent="0.15">
      <c r="A62" s="430"/>
      <c r="B62" s="430"/>
      <c r="C62" s="430"/>
      <c r="D62" s="430"/>
      <c r="E62" s="430"/>
      <c r="F62" s="430"/>
      <c r="G62" s="430"/>
      <c r="H62" s="393"/>
      <c r="I62" s="393"/>
      <c r="J62" s="395"/>
      <c r="K62" s="393"/>
      <c r="L62" s="395"/>
      <c r="M62" s="393"/>
      <c r="N62" s="395"/>
      <c r="O62" s="393"/>
      <c r="P62" s="396"/>
      <c r="Q62" s="407"/>
      <c r="S62" s="412"/>
      <c r="AW62" s="413"/>
      <c r="BA62" s="412"/>
      <c r="CE62" s="413"/>
      <c r="CG62" s="406"/>
      <c r="CH62" s="407"/>
      <c r="CI62" s="406"/>
      <c r="CJ62" s="414"/>
      <c r="CL62" s="414"/>
      <c r="CN62" s="414"/>
      <c r="CQ62" s="411"/>
      <c r="CR62" s="411"/>
      <c r="CS62" s="411"/>
      <c r="CT62" s="411"/>
      <c r="CU62" s="411"/>
      <c r="CV62" s="411"/>
      <c r="CW62" s="411"/>
      <c r="DA62" s="441"/>
      <c r="DB62" s="441"/>
      <c r="DF62" s="411"/>
      <c r="DG62" s="411"/>
      <c r="DH62" s="411"/>
      <c r="DI62" s="411"/>
      <c r="DJ62" s="411"/>
      <c r="DK62" s="411"/>
      <c r="DP62" s="411"/>
      <c r="DQ62" s="411"/>
      <c r="DR62" s="411"/>
      <c r="DS62" s="411"/>
      <c r="DT62" s="411"/>
      <c r="DU62" s="411"/>
      <c r="DV62" s="411"/>
    </row>
    <row r="63" spans="1:143" ht="8.25" customHeight="1" x14ac:dyDescent="0.15">
      <c r="J63" s="405"/>
      <c r="L63" s="405"/>
      <c r="N63" s="405"/>
      <c r="P63" s="406"/>
      <c r="Q63" s="407"/>
      <c r="S63" s="412"/>
      <c r="AW63" s="413"/>
      <c r="BA63" s="412"/>
      <c r="CE63" s="413"/>
      <c r="CG63" s="406"/>
      <c r="CH63" s="407"/>
      <c r="CI63" s="406"/>
      <c r="CJ63" s="405"/>
      <c r="CL63" s="405"/>
      <c r="CN63" s="405"/>
      <c r="DA63" s="441"/>
      <c r="DB63" s="441"/>
      <c r="DF63" s="411"/>
      <c r="DG63" s="411"/>
      <c r="DH63" s="411"/>
      <c r="DI63" s="411"/>
      <c r="DJ63" s="411"/>
      <c r="DK63" s="411"/>
      <c r="DP63" s="411"/>
      <c r="DQ63" s="411"/>
      <c r="DR63" s="411"/>
      <c r="DS63" s="411"/>
      <c r="DT63" s="411"/>
      <c r="DU63" s="411"/>
      <c r="DV63" s="411"/>
      <c r="EE63" s="411"/>
      <c r="EF63" s="411"/>
      <c r="EG63" s="411"/>
      <c r="EH63" s="411"/>
      <c r="EI63" s="411"/>
      <c r="EJ63" s="411"/>
      <c r="EK63" s="411"/>
    </row>
    <row r="64" spans="1:143" ht="8.25" customHeight="1" thickBot="1" x14ac:dyDescent="0.2">
      <c r="C64" s="737" t="s">
        <v>1000</v>
      </c>
      <c r="D64" s="737"/>
      <c r="E64" s="737"/>
      <c r="F64" s="737"/>
      <c r="G64" s="737"/>
      <c r="H64" s="737"/>
      <c r="P64" s="406"/>
      <c r="Q64" s="407"/>
      <c r="S64" s="412"/>
      <c r="AW64" s="413"/>
      <c r="BA64" s="412"/>
      <c r="CE64" s="413"/>
      <c r="CG64" s="406"/>
      <c r="CH64" s="407"/>
      <c r="CJ64" s="419"/>
      <c r="CL64" s="419"/>
      <c r="CN64" s="391"/>
      <c r="CO64" s="391"/>
      <c r="DA64" s="441"/>
      <c r="DB64" s="441"/>
      <c r="DF64" s="411"/>
      <c r="DG64" s="411"/>
      <c r="DH64" s="411"/>
      <c r="DI64" s="411"/>
      <c r="DJ64" s="411"/>
      <c r="DK64" s="411"/>
      <c r="DP64" s="411"/>
      <c r="DQ64" s="411"/>
      <c r="DR64" s="411"/>
      <c r="DS64" s="411"/>
      <c r="DT64" s="411"/>
      <c r="DU64" s="411"/>
      <c r="DV64" s="411"/>
      <c r="EE64" s="411"/>
      <c r="EF64" s="411"/>
      <c r="EG64" s="411"/>
      <c r="EH64" s="411"/>
      <c r="EI64" s="411"/>
      <c r="EJ64" s="411"/>
      <c r="EK64" s="411"/>
    </row>
    <row r="65" spans="1:142" ht="8.25" customHeight="1" x14ac:dyDescent="0.15">
      <c r="C65" s="737"/>
      <c r="D65" s="737"/>
      <c r="E65" s="737"/>
      <c r="F65" s="737"/>
      <c r="G65" s="737"/>
      <c r="H65" s="737"/>
      <c r="I65" s="420"/>
      <c r="J65" s="421"/>
      <c r="L65" s="405"/>
      <c r="N65" s="405"/>
      <c r="P65" s="406"/>
      <c r="Q65" s="407"/>
      <c r="S65" s="412"/>
      <c r="AW65" s="413"/>
      <c r="BA65" s="412"/>
      <c r="CE65" s="413"/>
      <c r="CG65" s="406"/>
      <c r="CH65" s="407"/>
      <c r="CJ65" s="405"/>
      <c r="CL65" s="405"/>
      <c r="CN65" s="417"/>
      <c r="CO65" s="418"/>
      <c r="CP65" s="412"/>
      <c r="DA65" s="441"/>
      <c r="DB65" s="441"/>
      <c r="EE65" s="411"/>
      <c r="EF65" s="411"/>
      <c r="EG65" s="411"/>
      <c r="EH65" s="411"/>
      <c r="EI65" s="411"/>
      <c r="EJ65" s="411"/>
      <c r="EK65" s="411"/>
    </row>
    <row r="66" spans="1:142" ht="8.25" customHeight="1" thickBot="1" x14ac:dyDescent="0.2">
      <c r="B66" s="404"/>
      <c r="C66" s="404"/>
      <c r="D66" s="751">
        <v>-5</v>
      </c>
      <c r="E66" s="751"/>
      <c r="F66" s="751"/>
      <c r="G66" s="751"/>
      <c r="H66" s="442"/>
      <c r="I66" s="417"/>
      <c r="J66" s="418"/>
      <c r="L66" s="410"/>
      <c r="N66" s="410"/>
      <c r="P66" s="406"/>
      <c r="Q66" s="407"/>
      <c r="S66" s="412"/>
      <c r="AW66" s="413"/>
      <c r="BA66" s="412"/>
      <c r="CE66" s="413"/>
      <c r="CG66" s="406"/>
      <c r="CH66" s="407"/>
      <c r="CJ66" s="405"/>
      <c r="CL66" s="405"/>
      <c r="CN66" s="422"/>
      <c r="CO66" s="423"/>
    </row>
    <row r="67" spans="1:142" ht="8.25" customHeight="1" x14ac:dyDescent="0.15">
      <c r="A67" s="415"/>
      <c r="B67" s="415"/>
      <c r="C67" s="415"/>
      <c r="D67" s="415"/>
      <c r="E67" s="415"/>
      <c r="F67" s="415"/>
      <c r="G67" s="415"/>
      <c r="H67" s="404"/>
      <c r="I67" s="393"/>
      <c r="J67" s="393"/>
      <c r="L67" s="414"/>
      <c r="N67" s="414"/>
      <c r="P67" s="406"/>
      <c r="Q67" s="407"/>
      <c r="R67" s="413"/>
      <c r="S67" s="412"/>
      <c r="AW67" s="413"/>
      <c r="BA67" s="412"/>
      <c r="BT67" s="390"/>
      <c r="BU67" s="390"/>
      <c r="BV67" s="390"/>
      <c r="BW67" s="390"/>
      <c r="BX67" s="390"/>
      <c r="BY67" s="390"/>
      <c r="CE67" s="413"/>
      <c r="CG67" s="406"/>
      <c r="CH67" s="407"/>
      <c r="CJ67" s="414"/>
      <c r="CL67" s="414"/>
      <c r="CQ67" s="411"/>
      <c r="CR67" s="411"/>
      <c r="CS67" s="411"/>
      <c r="CT67" s="411"/>
      <c r="CU67" s="411"/>
      <c r="CV67" s="411"/>
      <c r="CW67" s="411"/>
      <c r="CX67" s="411"/>
      <c r="DM67" s="390"/>
      <c r="DU67" s="443"/>
      <c r="DV67" s="443"/>
      <c r="DW67" s="443"/>
      <c r="DX67" s="443"/>
    </row>
    <row r="68" spans="1:142" ht="8.25" customHeight="1" thickBot="1" x14ac:dyDescent="0.2">
      <c r="A68" s="444"/>
      <c r="B68" s="444"/>
      <c r="C68" s="444"/>
      <c r="D68" s="444"/>
      <c r="E68" s="444"/>
      <c r="F68" s="444"/>
      <c r="G68" s="444"/>
      <c r="H68" s="428"/>
      <c r="I68" s="445"/>
      <c r="J68" s="429"/>
      <c r="K68" s="391"/>
      <c r="L68" s="429"/>
      <c r="M68" s="391"/>
      <c r="N68" s="429"/>
      <c r="O68" s="391"/>
      <c r="P68" s="440"/>
      <c r="Q68" s="407"/>
      <c r="S68" s="412"/>
      <c r="AW68" s="413"/>
      <c r="BA68" s="412"/>
      <c r="BS68" s="390"/>
      <c r="BT68" s="390"/>
      <c r="BU68" s="390"/>
      <c r="BV68" s="390"/>
      <c r="BW68" s="390"/>
      <c r="BX68" s="390"/>
      <c r="BY68" s="390"/>
      <c r="CE68" s="413"/>
      <c r="CG68" s="406"/>
      <c r="CH68" s="407"/>
      <c r="CJ68" s="405"/>
      <c r="CL68" s="405"/>
      <c r="CN68" s="405"/>
      <c r="CP68" s="411"/>
      <c r="CQ68" s="737" t="s">
        <v>1001</v>
      </c>
      <c r="CR68" s="737"/>
      <c r="CS68" s="737"/>
      <c r="CT68" s="737"/>
      <c r="CU68" s="737"/>
      <c r="CV68" s="737"/>
      <c r="CW68" s="737"/>
      <c r="DU68" s="443"/>
      <c r="DV68" s="443"/>
      <c r="DW68" s="443"/>
      <c r="DX68" s="443"/>
    </row>
    <row r="69" spans="1:142" ht="8.25" customHeight="1" x14ac:dyDescent="0.15">
      <c r="A69" s="446"/>
      <c r="B69" s="446"/>
      <c r="C69" s="446"/>
      <c r="D69" s="446"/>
      <c r="E69" s="446"/>
      <c r="F69" s="446"/>
      <c r="G69" s="446"/>
      <c r="H69" s="446"/>
      <c r="I69" s="447"/>
      <c r="J69" s="410"/>
      <c r="L69" s="410"/>
      <c r="N69" s="410"/>
      <c r="P69" s="406"/>
      <c r="Q69" s="407"/>
      <c r="S69" s="412"/>
      <c r="AW69" s="413"/>
      <c r="BA69" s="412"/>
      <c r="CE69" s="413"/>
      <c r="CG69" s="406"/>
      <c r="CH69" s="407"/>
      <c r="CJ69" s="414"/>
      <c r="CL69" s="414"/>
      <c r="CN69" s="414"/>
      <c r="CP69" s="411"/>
      <c r="CQ69" s="737"/>
      <c r="CR69" s="737"/>
      <c r="CS69" s="737"/>
      <c r="CT69" s="737"/>
      <c r="CU69" s="737"/>
      <c r="CV69" s="737"/>
      <c r="CW69" s="737"/>
      <c r="DC69" s="411"/>
      <c r="DD69" s="411"/>
      <c r="DE69" s="411"/>
      <c r="DF69" s="411"/>
      <c r="DG69" s="411"/>
      <c r="DH69" s="411"/>
      <c r="DU69" s="443"/>
      <c r="DV69" s="443"/>
      <c r="DW69" s="443"/>
      <c r="DX69" s="443"/>
    </row>
    <row r="70" spans="1:142" ht="8.25" customHeight="1" thickBot="1" x14ac:dyDescent="0.2">
      <c r="J70" s="405"/>
      <c r="L70" s="405"/>
      <c r="N70" s="405"/>
      <c r="P70" s="406"/>
      <c r="Q70" s="407"/>
      <c r="S70" s="43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432"/>
      <c r="BA70" s="431"/>
      <c r="BB70" s="391"/>
      <c r="BC70" s="391"/>
      <c r="BD70" s="391"/>
      <c r="BE70" s="391"/>
      <c r="BF70" s="391"/>
      <c r="BG70" s="391"/>
      <c r="BH70" s="391"/>
      <c r="BI70" s="391"/>
      <c r="BJ70" s="391"/>
      <c r="BK70" s="391"/>
      <c r="BL70" s="391"/>
      <c r="BM70" s="391"/>
      <c r="BN70" s="391"/>
      <c r="BO70" s="391"/>
      <c r="BP70" s="391"/>
      <c r="BQ70" s="391"/>
      <c r="BR70" s="391"/>
      <c r="BS70" s="391"/>
      <c r="BT70" s="391"/>
      <c r="BU70" s="391"/>
      <c r="BV70" s="391"/>
      <c r="BW70" s="391"/>
      <c r="BX70" s="391"/>
      <c r="BY70" s="391"/>
      <c r="BZ70" s="391"/>
      <c r="CA70" s="391"/>
      <c r="CB70" s="391"/>
      <c r="CC70" s="391"/>
      <c r="CD70" s="391"/>
      <c r="CE70" s="432"/>
      <c r="CG70" s="406"/>
      <c r="CH70" s="407"/>
      <c r="CJ70" s="405"/>
      <c r="CL70" s="405"/>
      <c r="CN70" s="405"/>
      <c r="CQ70" s="404"/>
      <c r="CR70" s="751">
        <v>-16</v>
      </c>
      <c r="CS70" s="751"/>
      <c r="CT70" s="751"/>
      <c r="CU70" s="751"/>
      <c r="CV70" s="751"/>
      <c r="CW70" s="442"/>
      <c r="CX70" s="404"/>
      <c r="DC70" s="411"/>
      <c r="DD70" s="411"/>
      <c r="DE70" s="411"/>
      <c r="DF70" s="411"/>
      <c r="DG70" s="411"/>
      <c r="DH70" s="411"/>
    </row>
    <row r="71" spans="1:142" ht="8.25" customHeight="1" x14ac:dyDescent="0.15">
      <c r="I71" s="406"/>
      <c r="J71" s="410"/>
      <c r="L71" s="410"/>
      <c r="N71" s="410"/>
      <c r="P71" s="406"/>
      <c r="Q71" s="407"/>
      <c r="CG71" s="406"/>
      <c r="CH71" s="407"/>
      <c r="CJ71" s="405"/>
      <c r="CL71" s="405"/>
      <c r="CN71" s="405"/>
      <c r="DI71" s="390"/>
      <c r="DJ71" s="390"/>
      <c r="DK71" s="390"/>
      <c r="DL71" s="390"/>
      <c r="DM71" s="390"/>
      <c r="EB71" s="411"/>
      <c r="EC71" s="411"/>
      <c r="ED71" s="411"/>
      <c r="EE71" s="411"/>
      <c r="EF71" s="411"/>
      <c r="EG71" s="411"/>
      <c r="EH71" s="411"/>
    </row>
    <row r="72" spans="1:142" ht="8.25" customHeight="1" thickBot="1" x14ac:dyDescent="0.2">
      <c r="I72" s="406"/>
      <c r="J72" s="405"/>
      <c r="L72" s="405"/>
      <c r="N72" s="405"/>
      <c r="P72" s="406"/>
      <c r="Q72" s="407"/>
      <c r="CG72" s="406"/>
      <c r="CH72" s="407"/>
      <c r="CJ72" s="414"/>
      <c r="CL72" s="414"/>
      <c r="CN72" s="414"/>
      <c r="DI72" s="390"/>
      <c r="DJ72" s="390"/>
      <c r="DK72" s="390"/>
      <c r="DL72" s="390"/>
      <c r="DM72" s="390"/>
      <c r="EB72" s="411"/>
      <c r="EC72" s="411"/>
      <c r="ED72" s="411"/>
      <c r="EE72" s="411"/>
      <c r="EF72" s="411"/>
      <c r="EG72" s="411"/>
      <c r="EH72" s="411"/>
    </row>
    <row r="73" spans="1:142" ht="8.25" customHeight="1" x14ac:dyDescent="0.15">
      <c r="B73" s="411"/>
      <c r="C73" s="411"/>
      <c r="D73" s="411"/>
      <c r="E73" s="411"/>
      <c r="F73" s="411"/>
      <c r="G73" s="411"/>
      <c r="J73" s="405"/>
      <c r="L73" s="405"/>
      <c r="N73" s="410"/>
      <c r="P73" s="406"/>
      <c r="Q73" s="407"/>
      <c r="S73" s="408"/>
      <c r="T73" s="393"/>
      <c r="U73" s="393"/>
      <c r="V73" s="393"/>
      <c r="W73" s="393"/>
      <c r="X73" s="393"/>
      <c r="Y73" s="393"/>
      <c r="Z73" s="393"/>
      <c r="AA73" s="393"/>
      <c r="AB73" s="393"/>
      <c r="AC73" s="393"/>
      <c r="AD73" s="393"/>
      <c r="AE73" s="393"/>
      <c r="AF73" s="393"/>
      <c r="AG73" s="393"/>
      <c r="AH73" s="393"/>
      <c r="AI73" s="393"/>
      <c r="AJ73" s="393"/>
      <c r="AK73" s="393"/>
      <c r="AL73" s="393"/>
      <c r="AM73" s="393"/>
      <c r="AN73" s="393"/>
      <c r="AO73" s="393"/>
      <c r="AP73" s="393"/>
      <c r="AQ73" s="393"/>
      <c r="AR73" s="393"/>
      <c r="AS73" s="393"/>
      <c r="AT73" s="393"/>
      <c r="AU73" s="393"/>
      <c r="AV73" s="393"/>
      <c r="AW73" s="409"/>
      <c r="BA73" s="408"/>
      <c r="BB73" s="393"/>
      <c r="BC73" s="393"/>
      <c r="BD73" s="393"/>
      <c r="BE73" s="393"/>
      <c r="BF73" s="393"/>
      <c r="BG73" s="393"/>
      <c r="BH73" s="393"/>
      <c r="BI73" s="393"/>
      <c r="BJ73" s="393"/>
      <c r="BK73" s="393"/>
      <c r="BL73" s="393"/>
      <c r="BM73" s="393"/>
      <c r="BN73" s="393"/>
      <c r="BO73" s="393"/>
      <c r="BP73" s="393"/>
      <c r="BQ73" s="393"/>
      <c r="BR73" s="393"/>
      <c r="BS73" s="393"/>
      <c r="BT73" s="393"/>
      <c r="BU73" s="393"/>
      <c r="BV73" s="393"/>
      <c r="BW73" s="393"/>
      <c r="BX73" s="393"/>
      <c r="BY73" s="393"/>
      <c r="BZ73" s="393"/>
      <c r="CA73" s="393"/>
      <c r="CB73" s="393"/>
      <c r="CC73" s="393"/>
      <c r="CD73" s="393"/>
      <c r="CE73" s="409"/>
      <c r="CG73" s="406"/>
      <c r="CH73" s="407"/>
      <c r="CJ73" s="405"/>
      <c r="CL73" s="405"/>
      <c r="CN73" s="405"/>
      <c r="DB73" s="448"/>
      <c r="DC73" s="448"/>
      <c r="DD73" s="448"/>
      <c r="DE73" s="448"/>
      <c r="DF73" s="448"/>
      <c r="DG73" s="448"/>
      <c r="EB73" s="411"/>
      <c r="EC73" s="411"/>
      <c r="ED73" s="411"/>
      <c r="EE73" s="411"/>
      <c r="EF73" s="411"/>
      <c r="EG73" s="411"/>
      <c r="EH73" s="411"/>
    </row>
    <row r="74" spans="1:142" ht="8.25" customHeight="1" thickBot="1" x14ac:dyDescent="0.2">
      <c r="B74" s="411"/>
      <c r="C74" s="411"/>
      <c r="D74" s="411"/>
      <c r="E74" s="411"/>
      <c r="F74" s="411"/>
      <c r="G74" s="411"/>
      <c r="N74" s="398"/>
      <c r="P74" s="406"/>
      <c r="Q74" s="407"/>
      <c r="S74" s="412"/>
      <c r="AW74" s="413"/>
      <c r="BA74" s="412"/>
      <c r="CE74" s="413"/>
      <c r="CG74" s="406"/>
      <c r="CH74" s="407"/>
      <c r="CN74" s="391"/>
      <c r="CO74" s="391"/>
      <c r="DB74" s="448"/>
      <c r="DC74" s="448"/>
      <c r="DD74" s="448"/>
      <c r="DE74" s="448"/>
      <c r="DF74" s="448"/>
      <c r="DG74" s="448"/>
    </row>
    <row r="75" spans="1:142" ht="8.25" customHeight="1" x14ac:dyDescent="0.15">
      <c r="A75" s="415"/>
      <c r="B75" s="415"/>
      <c r="C75" s="415"/>
      <c r="D75" s="415"/>
      <c r="E75" s="415"/>
      <c r="F75" s="415"/>
      <c r="G75" s="415"/>
      <c r="H75" s="449"/>
      <c r="I75" s="420"/>
      <c r="J75" s="421"/>
      <c r="K75" s="412"/>
      <c r="L75" s="405"/>
      <c r="N75" s="405"/>
      <c r="P75" s="406"/>
      <c r="Q75" s="407"/>
      <c r="S75" s="412"/>
      <c r="AW75" s="413"/>
      <c r="BA75" s="412"/>
      <c r="CE75" s="413"/>
      <c r="CG75" s="406"/>
      <c r="CH75" s="407"/>
      <c r="CJ75" s="405"/>
      <c r="CL75" s="405"/>
      <c r="CN75" s="417"/>
      <c r="CO75" s="418"/>
      <c r="DB75" s="448"/>
      <c r="DC75" s="448"/>
      <c r="DD75" s="448"/>
      <c r="DE75" s="448"/>
      <c r="DF75" s="448"/>
      <c r="DG75" s="448"/>
    </row>
    <row r="76" spans="1:142" ht="8.25" customHeight="1" thickBot="1" x14ac:dyDescent="0.2">
      <c r="A76" s="415"/>
      <c r="B76" s="415"/>
      <c r="C76" s="415"/>
      <c r="D76" s="415"/>
      <c r="E76" s="415"/>
      <c r="F76" s="415"/>
      <c r="G76" s="415"/>
      <c r="H76" s="449"/>
      <c r="I76" s="422"/>
      <c r="J76" s="423"/>
      <c r="L76" s="405"/>
      <c r="N76" s="405"/>
      <c r="P76" s="406"/>
      <c r="Q76" s="407"/>
      <c r="S76" s="412"/>
      <c r="AW76" s="413"/>
      <c r="BA76" s="412"/>
      <c r="CE76" s="413"/>
      <c r="CG76" s="406"/>
      <c r="CH76" s="407"/>
      <c r="CJ76" s="405"/>
      <c r="CL76" s="405"/>
      <c r="CM76" s="413"/>
      <c r="CN76" s="417"/>
      <c r="CO76" s="418"/>
      <c r="CP76" s="412"/>
      <c r="DK76" s="411"/>
      <c r="DL76" s="411"/>
      <c r="DM76" s="411"/>
      <c r="DN76" s="411"/>
      <c r="DO76" s="411"/>
      <c r="DP76" s="411"/>
      <c r="DQ76" s="411"/>
    </row>
    <row r="77" spans="1:142" ht="8.25" customHeight="1" x14ac:dyDescent="0.15">
      <c r="A77" s="415"/>
      <c r="B77" s="415"/>
      <c r="C77" s="415"/>
      <c r="D77" s="415"/>
      <c r="E77" s="415"/>
      <c r="F77" s="415"/>
      <c r="G77" s="415"/>
      <c r="H77" s="404"/>
      <c r="L77" s="410"/>
      <c r="N77" s="410"/>
      <c r="P77" s="406"/>
      <c r="Q77" s="407"/>
      <c r="S77" s="412"/>
      <c r="AW77" s="413"/>
      <c r="BA77" s="412"/>
      <c r="CE77" s="413"/>
      <c r="CG77" s="406"/>
      <c r="CH77" s="407"/>
      <c r="CJ77" s="410"/>
      <c r="CL77" s="410"/>
      <c r="CM77" s="407"/>
      <c r="CN77" s="393"/>
      <c r="CO77" s="393"/>
      <c r="DB77" s="411"/>
      <c r="DC77" s="411"/>
      <c r="DD77" s="411"/>
      <c r="DE77" s="411"/>
      <c r="DF77" s="411"/>
      <c r="DG77" s="411"/>
      <c r="DH77" s="411"/>
      <c r="DK77" s="411"/>
      <c r="DL77" s="411"/>
      <c r="DM77" s="411"/>
      <c r="DN77" s="411"/>
      <c r="DO77" s="411"/>
      <c r="DP77" s="411"/>
      <c r="DQ77" s="411"/>
    </row>
    <row r="78" spans="1:142" ht="8.25" customHeight="1" x14ac:dyDescent="0.15">
      <c r="B78" s="411"/>
      <c r="C78" s="411"/>
      <c r="D78" s="411"/>
      <c r="E78" s="411"/>
      <c r="F78" s="411"/>
      <c r="G78" s="411"/>
      <c r="J78" s="405"/>
      <c r="L78" s="405"/>
      <c r="N78" s="405"/>
      <c r="P78" s="406"/>
      <c r="Q78" s="407"/>
      <c r="S78" s="412"/>
      <c r="AW78" s="413"/>
      <c r="BA78" s="412"/>
      <c r="CE78" s="413"/>
      <c r="CG78" s="406"/>
      <c r="CH78" s="407"/>
      <c r="CJ78" s="405"/>
      <c r="CL78" s="405"/>
      <c r="CN78" s="405"/>
      <c r="DB78" s="411"/>
      <c r="DC78" s="411"/>
      <c r="DD78" s="411"/>
      <c r="DE78" s="411"/>
      <c r="DF78" s="411"/>
      <c r="DG78" s="411"/>
      <c r="DH78" s="411"/>
      <c r="DS78" s="411"/>
      <c r="DT78" s="411"/>
      <c r="DU78" s="411"/>
      <c r="DV78" s="411"/>
      <c r="DW78" s="411"/>
      <c r="DX78" s="411"/>
      <c r="DZ78" s="450"/>
      <c r="EA78" s="450"/>
    </row>
    <row r="79" spans="1:142" ht="8.25" customHeight="1" thickBot="1" x14ac:dyDescent="0.2">
      <c r="J79" s="414"/>
      <c r="K79" s="410"/>
      <c r="L79" s="399"/>
      <c r="N79" s="414"/>
      <c r="P79" s="406"/>
      <c r="Q79" s="407"/>
      <c r="S79" s="412"/>
      <c r="AW79" s="413"/>
      <c r="BA79" s="412"/>
      <c r="CE79" s="413"/>
      <c r="CG79" s="406"/>
      <c r="CH79" s="426"/>
      <c r="CI79" s="440"/>
      <c r="CJ79" s="429"/>
      <c r="CK79" s="427"/>
      <c r="CL79" s="429"/>
      <c r="CM79" s="427"/>
      <c r="CN79" s="429"/>
      <c r="CO79" s="426"/>
      <c r="CP79" s="391"/>
      <c r="CQ79" s="391"/>
      <c r="CR79" s="391"/>
      <c r="CS79" s="391"/>
      <c r="CT79" s="391"/>
      <c r="CU79" s="391"/>
      <c r="CV79" s="391"/>
      <c r="CW79" s="391"/>
      <c r="CX79" s="391"/>
      <c r="DB79" s="411"/>
      <c r="DC79" s="411"/>
      <c r="DD79" s="411"/>
      <c r="DE79" s="411"/>
      <c r="DF79" s="411"/>
      <c r="DG79" s="411"/>
      <c r="DS79" s="411"/>
      <c r="DT79" s="411"/>
      <c r="DU79" s="411"/>
      <c r="DV79" s="411"/>
      <c r="DW79" s="411"/>
      <c r="DX79" s="411"/>
      <c r="DZ79" s="450"/>
      <c r="EA79" s="450"/>
    </row>
    <row r="80" spans="1:142" ht="8.25" customHeight="1" x14ac:dyDescent="0.15">
      <c r="C80" s="737" t="s">
        <v>1002</v>
      </c>
      <c r="D80" s="737"/>
      <c r="E80" s="737"/>
      <c r="F80" s="737"/>
      <c r="G80" s="737"/>
      <c r="H80" s="737"/>
      <c r="J80" s="405"/>
      <c r="K80" s="410"/>
      <c r="L80" s="405"/>
      <c r="M80" s="406"/>
      <c r="N80" s="405"/>
      <c r="P80" s="406"/>
      <c r="Q80" s="407"/>
      <c r="S80" s="412"/>
      <c r="AW80" s="413"/>
      <c r="BA80" s="412"/>
      <c r="CE80" s="413"/>
      <c r="CG80" s="406"/>
      <c r="CH80" s="407"/>
      <c r="CJ80" s="424"/>
      <c r="CL80" s="424"/>
      <c r="CN80" s="424"/>
      <c r="DZ80" s="450"/>
      <c r="EA80" s="450"/>
      <c r="EK80" s="451"/>
      <c r="EL80" s="451"/>
    </row>
    <row r="81" spans="1:153" ht="8.25" customHeight="1" x14ac:dyDescent="0.15">
      <c r="C81" s="737"/>
      <c r="D81" s="737"/>
      <c r="E81" s="737"/>
      <c r="F81" s="737"/>
      <c r="G81" s="737"/>
      <c r="H81" s="737"/>
      <c r="J81" s="405"/>
      <c r="L81" s="405"/>
      <c r="N81" s="405"/>
      <c r="P81" s="406"/>
      <c r="Q81" s="407"/>
      <c r="S81" s="412"/>
      <c r="AW81" s="413"/>
      <c r="BA81" s="412"/>
      <c r="CE81" s="413"/>
      <c r="CG81" s="406"/>
      <c r="CH81" s="407"/>
      <c r="CJ81" s="410"/>
      <c r="CL81" s="410"/>
      <c r="CN81" s="410"/>
      <c r="CQ81" s="737" t="s">
        <v>1003</v>
      </c>
      <c r="CR81" s="737"/>
      <c r="CS81" s="737"/>
      <c r="CT81" s="737"/>
      <c r="CU81" s="737"/>
      <c r="CV81" s="737"/>
      <c r="CW81" s="737"/>
      <c r="DZ81" s="450"/>
      <c r="EA81" s="450"/>
      <c r="EK81" s="451"/>
      <c r="EL81" s="451"/>
    </row>
    <row r="82" spans="1:153" ht="8.25" customHeight="1" x14ac:dyDescent="0.15">
      <c r="C82" s="442"/>
      <c r="D82" s="751">
        <v>-19</v>
      </c>
      <c r="E82" s="751"/>
      <c r="F82" s="751"/>
      <c r="G82" s="751"/>
      <c r="H82" s="442"/>
      <c r="J82" s="405"/>
      <c r="K82" s="410"/>
      <c r="L82" s="414"/>
      <c r="M82" s="410"/>
      <c r="N82" s="414"/>
      <c r="O82" s="407"/>
      <c r="P82" s="406"/>
      <c r="S82" s="412"/>
      <c r="AW82" s="413"/>
      <c r="BA82" s="412"/>
      <c r="CE82" s="413"/>
      <c r="CG82" s="406"/>
      <c r="CH82" s="407"/>
      <c r="CI82" s="406"/>
      <c r="CJ82" s="405"/>
      <c r="CK82" s="410"/>
      <c r="CL82" s="405"/>
      <c r="CM82" s="410"/>
      <c r="CN82" s="405"/>
      <c r="CO82" s="407"/>
      <c r="CQ82" s="737"/>
      <c r="CR82" s="737"/>
      <c r="CS82" s="737"/>
      <c r="CT82" s="737"/>
      <c r="CU82" s="737"/>
      <c r="CV82" s="737"/>
      <c r="CW82" s="737"/>
      <c r="DZ82" s="450"/>
      <c r="EA82" s="450"/>
      <c r="EC82" s="448"/>
      <c r="ED82" s="448"/>
      <c r="EE82" s="448"/>
      <c r="EF82" s="448"/>
      <c r="EG82" s="448"/>
      <c r="EH82" s="448"/>
      <c r="EI82" s="448"/>
      <c r="EK82" s="451"/>
      <c r="EL82" s="451"/>
    </row>
    <row r="83" spans="1:153" ht="8.25" customHeight="1" thickBot="1" x14ac:dyDescent="0.2">
      <c r="I83" s="406"/>
      <c r="J83" s="405"/>
      <c r="L83" s="405"/>
      <c r="N83" s="405"/>
      <c r="O83" s="407"/>
      <c r="P83" s="406"/>
      <c r="S83" s="412"/>
      <c r="Y83" s="390"/>
      <c r="AW83" s="413"/>
      <c r="BA83" s="412"/>
      <c r="CE83" s="413"/>
      <c r="CG83" s="406"/>
      <c r="CH83" s="426"/>
      <c r="CI83" s="391"/>
      <c r="CJ83" s="429"/>
      <c r="CK83" s="391"/>
      <c r="CL83" s="429"/>
      <c r="CM83" s="391"/>
      <c r="CN83" s="429"/>
      <c r="CO83" s="391"/>
      <c r="CP83" s="391"/>
      <c r="CQ83" s="391"/>
      <c r="CR83" s="753">
        <v>-3</v>
      </c>
      <c r="CS83" s="753"/>
      <c r="CT83" s="753"/>
      <c r="CU83" s="753"/>
      <c r="CV83" s="753"/>
      <c r="CW83" s="391"/>
      <c r="CX83" s="391"/>
      <c r="DZ83" s="450"/>
      <c r="EA83" s="450"/>
      <c r="EC83" s="448"/>
      <c r="ED83" s="448"/>
      <c r="EE83" s="448"/>
      <c r="EF83" s="448"/>
      <c r="EG83" s="448"/>
      <c r="EH83" s="448"/>
      <c r="EI83" s="448"/>
      <c r="EK83" s="451"/>
      <c r="EL83" s="451"/>
    </row>
    <row r="84" spans="1:153" ht="8.25" customHeight="1" thickBot="1" x14ac:dyDescent="0.2">
      <c r="B84" s="435"/>
      <c r="C84" s="435"/>
      <c r="D84" s="435"/>
      <c r="E84" s="435"/>
      <c r="F84" s="435"/>
      <c r="G84" s="435"/>
      <c r="I84" s="391"/>
      <c r="J84" s="391"/>
      <c r="P84" s="406"/>
      <c r="Q84" s="407"/>
      <c r="S84" s="412"/>
      <c r="AW84" s="413"/>
      <c r="BA84" s="412"/>
      <c r="BO84" s="390"/>
      <c r="BP84" s="390"/>
      <c r="BQ84" s="390"/>
      <c r="BR84" s="390"/>
      <c r="BS84" s="390"/>
      <c r="BT84" s="390"/>
      <c r="CE84" s="413"/>
      <c r="CG84" s="406"/>
      <c r="CH84" s="407"/>
      <c r="CJ84" s="419"/>
      <c r="CL84" s="419"/>
      <c r="CN84" s="391"/>
      <c r="EC84" s="448"/>
      <c r="ED84" s="448"/>
      <c r="EE84" s="448"/>
      <c r="EF84" s="448"/>
      <c r="EG84" s="448"/>
      <c r="EH84" s="448"/>
      <c r="EI84" s="448"/>
      <c r="EK84" s="451"/>
      <c r="EL84" s="451"/>
    </row>
    <row r="85" spans="1:153" ht="8.25" customHeight="1" x14ac:dyDescent="0.15">
      <c r="I85" s="417"/>
      <c r="J85" s="418"/>
      <c r="L85" s="405"/>
      <c r="N85" s="405"/>
      <c r="P85" s="406"/>
      <c r="Q85" s="407"/>
      <c r="S85" s="412"/>
      <c r="AW85" s="413"/>
      <c r="BA85" s="412"/>
      <c r="BN85" s="390"/>
      <c r="BO85" s="390"/>
      <c r="BP85" s="390"/>
      <c r="BQ85" s="390"/>
      <c r="BR85" s="390"/>
      <c r="BS85" s="390"/>
      <c r="BT85" s="390"/>
      <c r="CE85" s="413"/>
      <c r="CG85" s="406"/>
      <c r="CH85" s="407"/>
      <c r="CJ85" s="414"/>
      <c r="CL85" s="414"/>
      <c r="CM85" s="413"/>
      <c r="CN85" s="420"/>
      <c r="CO85" s="452"/>
      <c r="CP85" s="412"/>
      <c r="CQ85" s="453"/>
      <c r="CR85" s="453"/>
      <c r="CS85" s="453"/>
      <c r="CT85" s="453"/>
      <c r="CU85" s="453"/>
      <c r="CV85" s="453"/>
      <c r="CW85" s="453"/>
      <c r="CX85" s="453"/>
      <c r="DB85" s="454"/>
      <c r="DC85" s="454"/>
      <c r="DD85" s="454"/>
    </row>
    <row r="86" spans="1:153" ht="8.25" customHeight="1" thickBot="1" x14ac:dyDescent="0.2">
      <c r="H86" s="404"/>
      <c r="I86" s="422"/>
      <c r="J86" s="423"/>
      <c r="K86" s="412"/>
      <c r="L86" s="410"/>
      <c r="N86" s="410"/>
      <c r="P86" s="406"/>
      <c r="Q86" s="407"/>
      <c r="S86" s="431"/>
      <c r="T86" s="391"/>
      <c r="U86" s="391"/>
      <c r="V86" s="391"/>
      <c r="W86" s="391"/>
      <c r="X86" s="391"/>
      <c r="Y86" s="391"/>
      <c r="Z86" s="391"/>
      <c r="AA86" s="391"/>
      <c r="AB86" s="391"/>
      <c r="AC86" s="391"/>
      <c r="AD86" s="391"/>
      <c r="AE86" s="391"/>
      <c r="AF86" s="391"/>
      <c r="AG86" s="391"/>
      <c r="AH86" s="391"/>
      <c r="AI86" s="391"/>
      <c r="AJ86" s="391"/>
      <c r="AK86" s="391"/>
      <c r="AL86" s="391"/>
      <c r="AM86" s="391"/>
      <c r="AN86" s="391"/>
      <c r="AO86" s="391"/>
      <c r="AP86" s="391"/>
      <c r="AQ86" s="391"/>
      <c r="AR86" s="391"/>
      <c r="AS86" s="391"/>
      <c r="AT86" s="391"/>
      <c r="AU86" s="391"/>
      <c r="AV86" s="391"/>
      <c r="AW86" s="432"/>
      <c r="BA86" s="431"/>
      <c r="BB86" s="391"/>
      <c r="BC86" s="391"/>
      <c r="BD86" s="391"/>
      <c r="BE86" s="391"/>
      <c r="BF86" s="391"/>
      <c r="BG86" s="391"/>
      <c r="BH86" s="391"/>
      <c r="BI86" s="391"/>
      <c r="BJ86" s="391"/>
      <c r="BK86" s="391"/>
      <c r="BL86" s="391"/>
      <c r="BM86" s="391"/>
      <c r="BN86" s="391"/>
      <c r="BO86" s="391"/>
      <c r="BP86" s="391"/>
      <c r="BQ86" s="391"/>
      <c r="BR86" s="391"/>
      <c r="BS86" s="391"/>
      <c r="BT86" s="391"/>
      <c r="BU86" s="391"/>
      <c r="BV86" s="391"/>
      <c r="BW86" s="391"/>
      <c r="BX86" s="391"/>
      <c r="BY86" s="391"/>
      <c r="BZ86" s="391"/>
      <c r="CA86" s="391"/>
      <c r="CB86" s="391"/>
      <c r="CC86" s="391"/>
      <c r="CD86" s="391"/>
      <c r="CE86" s="432"/>
      <c r="CG86" s="406"/>
      <c r="CH86" s="407"/>
      <c r="CJ86" s="405"/>
      <c r="CL86" s="405"/>
      <c r="CM86" s="413"/>
      <c r="CN86" s="422"/>
      <c r="CO86" s="423"/>
      <c r="CP86" s="455"/>
      <c r="DB86" s="454"/>
      <c r="DC86" s="454"/>
      <c r="DD86" s="454"/>
      <c r="DF86" s="456"/>
    </row>
    <row r="87" spans="1:153" ht="8.25" customHeight="1" x14ac:dyDescent="0.15">
      <c r="A87" s="411"/>
      <c r="B87" s="404"/>
      <c r="C87" s="404"/>
      <c r="D87" s="404"/>
      <c r="E87" s="404"/>
      <c r="F87" s="404"/>
      <c r="G87" s="404"/>
      <c r="H87" s="404"/>
      <c r="L87" s="414"/>
      <c r="M87" s="406"/>
      <c r="N87" s="414"/>
      <c r="P87" s="406"/>
      <c r="CG87" s="406"/>
      <c r="CH87" s="407"/>
      <c r="CJ87" s="405"/>
      <c r="CL87" s="405"/>
      <c r="DB87" s="454"/>
      <c r="DC87" s="454"/>
      <c r="DD87" s="454"/>
    </row>
    <row r="88" spans="1:153" ht="8.25" customHeight="1" x14ac:dyDescent="0.15">
      <c r="I88" s="457"/>
      <c r="J88" s="458"/>
      <c r="K88" s="459"/>
      <c r="L88" s="405"/>
      <c r="N88" s="405"/>
      <c r="P88" s="406"/>
      <c r="Q88" s="407"/>
      <c r="CG88" s="406"/>
      <c r="CH88" s="407"/>
      <c r="CJ88" s="410"/>
      <c r="CL88" s="410"/>
      <c r="CN88" s="414"/>
      <c r="CQ88" s="737" t="s">
        <v>1004</v>
      </c>
      <c r="CR88" s="737"/>
      <c r="CS88" s="737"/>
      <c r="CT88" s="737"/>
      <c r="CU88" s="737"/>
      <c r="CV88" s="737"/>
      <c r="CW88" s="737"/>
      <c r="EB88" s="415"/>
      <c r="EC88" s="415"/>
      <c r="ED88" s="415"/>
      <c r="EE88" s="415"/>
      <c r="EF88" s="415"/>
      <c r="EG88" s="415"/>
    </row>
    <row r="89" spans="1:153" ht="8.25" customHeight="1" x14ac:dyDescent="0.15">
      <c r="I89" s="457"/>
      <c r="J89" s="460"/>
      <c r="K89" s="459"/>
      <c r="L89" s="424"/>
      <c r="N89" s="424"/>
      <c r="P89" s="406"/>
      <c r="Q89" s="407"/>
      <c r="CG89" s="406"/>
      <c r="CH89" s="407"/>
      <c r="CJ89" s="405"/>
      <c r="CL89" s="405"/>
      <c r="CN89" s="405"/>
      <c r="CQ89" s="737"/>
      <c r="CR89" s="737"/>
      <c r="CS89" s="737"/>
      <c r="CT89" s="737"/>
      <c r="CU89" s="737"/>
      <c r="CV89" s="737"/>
      <c r="CW89" s="737"/>
      <c r="EB89" s="415"/>
      <c r="EC89" s="415"/>
      <c r="ED89" s="415"/>
      <c r="EE89" s="415"/>
      <c r="EF89" s="415"/>
      <c r="EG89" s="415"/>
    </row>
    <row r="90" spans="1:153" ht="8.25" customHeight="1" thickBot="1" x14ac:dyDescent="0.2">
      <c r="A90" s="415"/>
      <c r="B90" s="415"/>
      <c r="C90" s="415"/>
      <c r="D90" s="415"/>
      <c r="E90" s="415"/>
      <c r="F90" s="415"/>
      <c r="G90" s="411"/>
      <c r="J90" s="414"/>
      <c r="L90" s="414"/>
      <c r="N90" s="414"/>
      <c r="P90" s="406"/>
      <c r="Q90" s="407"/>
      <c r="AG90" s="391"/>
      <c r="CG90" s="406"/>
      <c r="CH90" s="407"/>
      <c r="CJ90" s="410"/>
      <c r="CL90" s="410"/>
      <c r="CN90" s="410"/>
      <c r="CR90" s="751">
        <v>-8</v>
      </c>
      <c r="CS90" s="751"/>
      <c r="CT90" s="751"/>
      <c r="CU90" s="751"/>
      <c r="CV90" s="751"/>
      <c r="EB90" s="415"/>
      <c r="EC90" s="415"/>
      <c r="ED90" s="415"/>
      <c r="EE90" s="415"/>
      <c r="EF90" s="415"/>
      <c r="EG90" s="415"/>
    </row>
    <row r="91" spans="1:153" ht="8.25" customHeight="1" x14ac:dyDescent="0.15">
      <c r="A91" s="415"/>
      <c r="B91" s="415"/>
      <c r="C91" s="415"/>
      <c r="D91" s="415"/>
      <c r="E91" s="415"/>
      <c r="F91" s="415"/>
      <c r="G91" s="411"/>
      <c r="J91" s="414"/>
      <c r="L91" s="414"/>
      <c r="N91" s="414"/>
      <c r="P91" s="406"/>
      <c r="Q91" s="407"/>
      <c r="S91" s="768" t="s">
        <v>1005</v>
      </c>
      <c r="T91" s="758"/>
      <c r="U91" s="758"/>
      <c r="V91" s="758"/>
      <c r="W91" s="758"/>
      <c r="X91" s="758"/>
      <c r="Y91" s="758"/>
      <c r="Z91" s="758"/>
      <c r="AA91" s="758"/>
      <c r="AB91" s="758"/>
      <c r="AC91" s="758"/>
      <c r="AD91" s="758"/>
      <c r="AE91" s="758"/>
      <c r="AF91" s="758"/>
      <c r="AG91" s="737"/>
      <c r="AH91" s="758"/>
      <c r="AI91" s="758"/>
      <c r="AJ91" s="758"/>
      <c r="AK91" s="769"/>
      <c r="AM91" s="772" t="s">
        <v>1006</v>
      </c>
      <c r="AN91" s="773"/>
      <c r="AO91" s="773"/>
      <c r="AP91" s="773"/>
      <c r="AQ91" s="773"/>
      <c r="AR91" s="776" t="s">
        <v>1007</v>
      </c>
      <c r="AS91" s="776"/>
      <c r="AT91" s="776"/>
      <c r="AU91" s="776"/>
      <c r="AV91" s="776"/>
      <c r="AW91" s="776"/>
      <c r="AX91" s="776"/>
      <c r="AY91" s="776"/>
      <c r="AZ91" s="776"/>
      <c r="BA91" s="776"/>
      <c r="BB91" s="776"/>
      <c r="BC91" s="776"/>
      <c r="BD91" s="776"/>
      <c r="BE91" s="776"/>
      <c r="BF91" s="776" t="s">
        <v>1008</v>
      </c>
      <c r="BG91" s="776"/>
      <c r="BH91" s="776"/>
      <c r="BI91" s="776"/>
      <c r="BJ91" s="773" t="s">
        <v>1009</v>
      </c>
      <c r="BK91" s="773"/>
      <c r="BL91" s="773"/>
      <c r="BM91" s="773"/>
      <c r="BN91" s="778"/>
      <c r="BQ91" s="768" t="s">
        <v>1010</v>
      </c>
      <c r="BR91" s="758"/>
      <c r="BS91" s="758"/>
      <c r="BT91" s="758"/>
      <c r="BU91" s="758"/>
      <c r="BV91" s="758"/>
      <c r="BW91" s="758"/>
      <c r="BX91" s="758"/>
      <c r="BY91" s="758"/>
      <c r="BZ91" s="758"/>
      <c r="CA91" s="758"/>
      <c r="CB91" s="758"/>
      <c r="CC91" s="758"/>
      <c r="CD91" s="758"/>
      <c r="CE91" s="758"/>
      <c r="CF91" s="769"/>
      <c r="CH91" s="407"/>
      <c r="CJ91" s="405"/>
      <c r="CL91" s="405"/>
      <c r="CN91" s="405"/>
      <c r="DD91" s="448"/>
      <c r="DE91" s="448"/>
      <c r="DF91" s="448"/>
      <c r="DG91" s="448"/>
    </row>
    <row r="92" spans="1:153" ht="8.25" customHeight="1" thickBot="1" x14ac:dyDescent="0.2">
      <c r="J92" s="414"/>
      <c r="L92" s="414"/>
      <c r="N92" s="414"/>
      <c r="P92" s="406"/>
      <c r="Q92" s="407"/>
      <c r="S92" s="770"/>
      <c r="T92" s="759"/>
      <c r="U92" s="759"/>
      <c r="V92" s="759"/>
      <c r="W92" s="759"/>
      <c r="X92" s="759"/>
      <c r="Y92" s="759"/>
      <c r="Z92" s="759"/>
      <c r="AA92" s="759"/>
      <c r="AB92" s="759"/>
      <c r="AC92" s="759"/>
      <c r="AD92" s="759"/>
      <c r="AE92" s="759"/>
      <c r="AF92" s="759"/>
      <c r="AG92" s="759"/>
      <c r="AH92" s="759"/>
      <c r="AI92" s="759"/>
      <c r="AJ92" s="759"/>
      <c r="AK92" s="771"/>
      <c r="AM92" s="774"/>
      <c r="AN92" s="775"/>
      <c r="AO92" s="775"/>
      <c r="AP92" s="775"/>
      <c r="AQ92" s="775"/>
      <c r="AR92" s="777"/>
      <c r="AS92" s="777"/>
      <c r="AT92" s="777"/>
      <c r="AU92" s="777"/>
      <c r="AV92" s="777"/>
      <c r="AW92" s="777"/>
      <c r="AX92" s="777"/>
      <c r="AY92" s="777"/>
      <c r="AZ92" s="777"/>
      <c r="BA92" s="777"/>
      <c r="BB92" s="777"/>
      <c r="BC92" s="777"/>
      <c r="BD92" s="777"/>
      <c r="BE92" s="777"/>
      <c r="BF92" s="777"/>
      <c r="BG92" s="777"/>
      <c r="BH92" s="777"/>
      <c r="BI92" s="777"/>
      <c r="BJ92" s="775"/>
      <c r="BK92" s="775"/>
      <c r="BL92" s="775"/>
      <c r="BM92" s="775"/>
      <c r="BN92" s="779"/>
      <c r="BQ92" s="770"/>
      <c r="BR92" s="759"/>
      <c r="BS92" s="759"/>
      <c r="BT92" s="759"/>
      <c r="BU92" s="759"/>
      <c r="BV92" s="759"/>
      <c r="BW92" s="759"/>
      <c r="BX92" s="759"/>
      <c r="BY92" s="759"/>
      <c r="BZ92" s="759"/>
      <c r="CA92" s="759"/>
      <c r="CB92" s="759"/>
      <c r="CC92" s="759"/>
      <c r="CD92" s="759"/>
      <c r="CE92" s="759"/>
      <c r="CF92" s="771"/>
      <c r="CG92" s="406"/>
      <c r="CH92" s="407"/>
      <c r="CJ92" s="405"/>
      <c r="CL92" s="405"/>
      <c r="CN92" s="405"/>
      <c r="CO92" s="407"/>
    </row>
    <row r="93" spans="1:153" ht="8.25" customHeight="1" thickBot="1" x14ac:dyDescent="0.2">
      <c r="A93" s="780">
        <v>-2</v>
      </c>
      <c r="B93" s="780"/>
      <c r="C93" s="780"/>
      <c r="D93" s="781" t="s">
        <v>1011</v>
      </c>
      <c r="E93" s="781"/>
      <c r="F93" s="781"/>
      <c r="G93" s="781"/>
      <c r="H93" s="781"/>
      <c r="I93" s="461"/>
      <c r="J93" s="462"/>
      <c r="K93" s="461"/>
      <c r="L93" s="462"/>
      <c r="M93" s="461"/>
      <c r="N93" s="462"/>
      <c r="O93" s="461"/>
      <c r="P93" s="463"/>
      <c r="Q93" s="464"/>
      <c r="R93" s="419"/>
      <c r="S93" s="419"/>
      <c r="T93" s="419"/>
      <c r="U93" s="419"/>
      <c r="V93" s="419"/>
      <c r="W93" s="419"/>
      <c r="X93" s="419"/>
      <c r="Y93" s="419"/>
      <c r="Z93" s="419"/>
      <c r="AA93" s="419"/>
      <c r="AB93" s="419"/>
      <c r="AC93" s="419"/>
      <c r="AD93" s="419"/>
      <c r="AE93" s="419"/>
      <c r="AF93" s="465"/>
      <c r="AG93" s="419"/>
      <c r="AH93" s="419"/>
      <c r="AI93" s="419"/>
      <c r="AJ93" s="419"/>
      <c r="AK93" s="419"/>
      <c r="AL93" s="419"/>
      <c r="AM93" s="419"/>
      <c r="AN93" s="419"/>
      <c r="AO93" s="419"/>
      <c r="AP93" s="419"/>
      <c r="AQ93" s="419"/>
      <c r="AR93" s="419"/>
      <c r="AS93" s="419"/>
      <c r="AT93" s="419"/>
      <c r="AU93" s="419"/>
      <c r="AV93" s="419"/>
      <c r="AW93" s="419"/>
      <c r="AX93" s="419"/>
      <c r="AY93" s="419"/>
      <c r="AZ93" s="419"/>
      <c r="BA93" s="419"/>
      <c r="BB93" s="419"/>
      <c r="BC93" s="419"/>
      <c r="BD93" s="419"/>
      <c r="BE93" s="419"/>
      <c r="BF93" s="465"/>
      <c r="BG93" s="393"/>
      <c r="BH93" s="419"/>
      <c r="BI93" s="419"/>
      <c r="BJ93" s="419"/>
      <c r="BK93" s="419"/>
      <c r="BL93" s="419"/>
      <c r="BM93" s="419"/>
      <c r="BP93" s="419"/>
      <c r="BQ93" s="419"/>
      <c r="BR93" s="419"/>
      <c r="BS93" s="419"/>
      <c r="BT93" s="419"/>
      <c r="BU93" s="419"/>
      <c r="BV93" s="419"/>
      <c r="BW93" s="419"/>
      <c r="BX93" s="419"/>
      <c r="BZ93" s="465"/>
      <c r="CA93" s="465"/>
      <c r="CB93" s="465"/>
      <c r="CC93" s="465"/>
      <c r="CE93" s="419"/>
      <c r="CF93" s="419"/>
      <c r="CG93" s="466"/>
      <c r="CH93" s="426"/>
      <c r="CI93" s="391"/>
      <c r="CJ93" s="427"/>
      <c r="CK93" s="391"/>
      <c r="CL93" s="427"/>
      <c r="CM93" s="391"/>
      <c r="CN93" s="427"/>
      <c r="CO93" s="426"/>
      <c r="CP93" s="391"/>
      <c r="CQ93" s="391"/>
      <c r="CR93" s="391"/>
      <c r="CS93" s="391"/>
      <c r="CT93" s="391"/>
      <c r="CU93" s="391"/>
      <c r="CV93" s="391"/>
      <c r="CW93" s="391"/>
      <c r="CX93" s="391"/>
      <c r="DG93" s="402"/>
      <c r="EV93" s="467"/>
      <c r="EW93" s="467"/>
    </row>
    <row r="94" spans="1:153" ht="9" customHeight="1" x14ac:dyDescent="0.15">
      <c r="P94" s="413"/>
      <c r="Q94" s="468"/>
      <c r="R94" s="398"/>
      <c r="S94" s="398"/>
      <c r="T94" s="398"/>
      <c r="U94" s="398"/>
      <c r="V94" s="398"/>
      <c r="W94" s="398"/>
      <c r="X94" s="398"/>
      <c r="Y94" s="398"/>
      <c r="Z94" s="398"/>
      <c r="AA94" s="398"/>
      <c r="AB94" s="398"/>
      <c r="AC94" s="398"/>
      <c r="AD94" s="398"/>
      <c r="AE94" s="398"/>
      <c r="AF94" s="398"/>
      <c r="AG94" s="398"/>
      <c r="AH94" s="398"/>
      <c r="AI94" s="469"/>
      <c r="AK94" s="398"/>
      <c r="AL94" s="398"/>
      <c r="AM94" s="398"/>
      <c r="AN94" s="398"/>
      <c r="AO94" s="398"/>
      <c r="AP94" s="398"/>
      <c r="AQ94" s="398"/>
      <c r="AR94" s="398"/>
      <c r="AS94" s="434"/>
      <c r="AT94" s="398"/>
      <c r="AU94" s="469"/>
      <c r="AV94" s="470"/>
      <c r="AW94" s="398"/>
      <c r="AX94" s="398"/>
      <c r="AY94" s="398"/>
      <c r="AZ94" s="469"/>
      <c r="BA94" s="398"/>
      <c r="BB94" s="469"/>
      <c r="BC94" s="398"/>
      <c r="BD94" s="398"/>
      <c r="BE94" s="434"/>
      <c r="BF94" s="398"/>
      <c r="BG94" s="434"/>
      <c r="BH94" s="398"/>
      <c r="BI94" s="434"/>
      <c r="BJ94" s="468"/>
      <c r="BK94" s="398"/>
      <c r="BL94" s="398"/>
      <c r="BM94" s="398"/>
      <c r="BN94" s="398"/>
      <c r="BO94" s="398"/>
      <c r="BP94" s="398"/>
      <c r="BQ94" s="398"/>
      <c r="BR94" s="398"/>
      <c r="BS94" s="398"/>
      <c r="BT94" s="398"/>
      <c r="BU94" s="398"/>
      <c r="BV94" s="469"/>
      <c r="BW94" s="398"/>
      <c r="BX94" s="398"/>
      <c r="BY94" s="398"/>
      <c r="BZ94" s="471"/>
      <c r="CA94" s="468"/>
      <c r="CB94" s="398"/>
      <c r="CC94" s="398"/>
      <c r="CD94" s="434"/>
      <c r="CE94" s="398"/>
      <c r="CF94" s="398"/>
      <c r="CG94" s="469"/>
      <c r="EV94" s="467"/>
      <c r="EW94" s="467"/>
    </row>
    <row r="95" spans="1:153" ht="9" customHeight="1" x14ac:dyDescent="0.15">
      <c r="P95" s="413"/>
      <c r="Q95" s="472"/>
      <c r="R95" s="405"/>
      <c r="S95" s="473"/>
      <c r="T95" s="405"/>
      <c r="U95" s="405"/>
      <c r="V95" s="473"/>
      <c r="W95" s="405"/>
      <c r="X95" s="405"/>
      <c r="Y95" s="405"/>
      <c r="AA95" s="473"/>
      <c r="AB95" s="405"/>
      <c r="AC95" s="473"/>
      <c r="AD95" s="473"/>
      <c r="AE95" s="405"/>
      <c r="AF95" s="474"/>
      <c r="AG95" s="434"/>
      <c r="AH95" s="405"/>
      <c r="AI95" s="475"/>
      <c r="AJ95" s="406"/>
      <c r="AK95" s="405"/>
      <c r="AL95" s="473"/>
      <c r="AM95" s="405"/>
      <c r="AN95" s="405"/>
      <c r="AO95" s="405"/>
      <c r="AP95" s="405"/>
      <c r="AQ95" s="434"/>
      <c r="AR95" s="405"/>
      <c r="AS95" s="405"/>
      <c r="AU95" s="475"/>
      <c r="AV95" s="470"/>
      <c r="AW95" s="474"/>
      <c r="AX95" s="405"/>
      <c r="AY95" s="473"/>
      <c r="AZ95" s="475"/>
      <c r="BA95" s="474"/>
      <c r="BB95" s="475"/>
      <c r="BC95" s="434"/>
      <c r="BD95" s="407"/>
      <c r="BE95" s="405"/>
      <c r="BF95" s="405"/>
      <c r="BG95" s="474"/>
      <c r="BH95" s="434"/>
      <c r="BI95" s="473"/>
      <c r="BJ95" s="476"/>
      <c r="BK95" s="473"/>
      <c r="BL95" s="405"/>
      <c r="BM95" s="405"/>
      <c r="BN95" s="407"/>
      <c r="BO95" s="405"/>
      <c r="BP95" s="398"/>
      <c r="BQ95" s="405"/>
      <c r="BR95" s="473"/>
      <c r="BS95" s="405"/>
      <c r="BT95" s="473"/>
      <c r="BU95" s="405"/>
      <c r="BV95" s="475"/>
      <c r="BW95" s="474"/>
      <c r="BY95" s="473"/>
      <c r="BZ95" s="470"/>
      <c r="CA95" s="476"/>
      <c r="CB95" s="405"/>
      <c r="CC95" s="405"/>
      <c r="CD95" s="405"/>
      <c r="CE95" s="474"/>
      <c r="CF95" s="434"/>
      <c r="CG95" s="475"/>
      <c r="DF95" s="411"/>
      <c r="EV95" s="467"/>
      <c r="EW95" s="467"/>
    </row>
    <row r="96" spans="1:153" ht="9" customHeight="1" x14ac:dyDescent="0.15">
      <c r="P96" s="413"/>
      <c r="Q96" s="412"/>
      <c r="AI96" s="413"/>
      <c r="AS96" s="434"/>
      <c r="AU96" s="413"/>
      <c r="AV96" s="470"/>
      <c r="AZ96" s="413"/>
      <c r="BB96" s="413"/>
      <c r="BE96" s="434"/>
      <c r="BG96" s="434"/>
      <c r="BI96" s="434"/>
      <c r="BJ96" s="412"/>
      <c r="BO96" s="434"/>
      <c r="BP96" s="434"/>
      <c r="BV96" s="413"/>
      <c r="BY96" s="398"/>
      <c r="BZ96" s="477"/>
      <c r="CA96" s="412"/>
      <c r="CG96" s="413"/>
      <c r="DX96" s="411"/>
      <c r="DY96" s="411"/>
      <c r="DZ96" s="411"/>
      <c r="EA96" s="411"/>
      <c r="EB96" s="411"/>
      <c r="EC96" s="411"/>
      <c r="ED96" s="411"/>
      <c r="EV96" s="467"/>
      <c r="EW96" s="467"/>
    </row>
    <row r="97" spans="2:181" ht="9" customHeight="1" x14ac:dyDescent="0.15">
      <c r="B97" s="478"/>
      <c r="C97" s="478"/>
      <c r="D97" s="478"/>
      <c r="P97" s="413"/>
      <c r="Q97" s="476"/>
      <c r="R97" s="473"/>
      <c r="S97" s="473"/>
      <c r="T97" s="405"/>
      <c r="U97" s="473"/>
      <c r="V97" s="473"/>
      <c r="W97" s="405"/>
      <c r="X97" s="405"/>
      <c r="Y97" s="405"/>
      <c r="AA97" s="473"/>
      <c r="AB97" s="473"/>
      <c r="AC97" s="473"/>
      <c r="AD97" s="473"/>
      <c r="AE97" s="405"/>
      <c r="AF97" s="479"/>
      <c r="AG97" s="480"/>
      <c r="AH97" s="481"/>
      <c r="AI97" s="482"/>
      <c r="AJ97" s="406"/>
      <c r="AK97" s="414"/>
      <c r="AL97" s="397"/>
      <c r="AM97" s="405"/>
      <c r="AN97" s="414"/>
      <c r="AO97" s="397"/>
      <c r="AP97" s="405"/>
      <c r="AQ97" s="398"/>
      <c r="AR97" s="405"/>
      <c r="AS97" s="405"/>
      <c r="AU97" s="475"/>
      <c r="AV97" s="470"/>
      <c r="AW97" s="474"/>
      <c r="AX97" s="405"/>
      <c r="AY97" s="473"/>
      <c r="AZ97" s="475"/>
      <c r="BA97" s="474"/>
      <c r="BB97" s="475"/>
      <c r="BC97" s="434"/>
      <c r="BD97" s="407"/>
      <c r="BE97" s="405"/>
      <c r="BF97" s="473"/>
      <c r="BG97" s="405"/>
      <c r="BH97" s="434"/>
      <c r="BI97" s="473"/>
      <c r="BJ97" s="476"/>
      <c r="BK97" s="473"/>
      <c r="BL97" s="405"/>
      <c r="BM97" s="405"/>
      <c r="BN97" s="410"/>
      <c r="BO97" s="481"/>
      <c r="BP97" s="483"/>
      <c r="BQ97" s="481"/>
      <c r="BR97" s="480"/>
      <c r="BS97" s="405"/>
      <c r="BT97" s="473"/>
      <c r="BU97" s="405" ph="1"/>
      <c r="BV97" s="475"/>
      <c r="BW97" s="474"/>
      <c r="BY97" s="473"/>
      <c r="BZ97" s="470"/>
      <c r="CA97" s="476"/>
      <c r="CB97" s="405"/>
      <c r="CC97" s="405"/>
      <c r="CD97" s="405"/>
      <c r="CE97" s="474"/>
      <c r="CF97" s="434"/>
      <c r="CG97" s="475"/>
      <c r="DB97" s="484"/>
      <c r="DC97" s="484"/>
      <c r="DD97" s="484"/>
      <c r="DE97" s="411"/>
      <c r="DF97" s="411"/>
      <c r="DG97" s="411"/>
      <c r="DH97" s="411"/>
      <c r="DX97" s="411"/>
      <c r="DY97" s="411"/>
      <c r="DZ97" s="411"/>
      <c r="EA97" s="411"/>
      <c r="EB97" s="411"/>
      <c r="EC97" s="411"/>
      <c r="ED97" s="411"/>
    </row>
    <row r="98" spans="2:181" ht="9" customHeight="1" x14ac:dyDescent="0.15">
      <c r="P98" s="413"/>
      <c r="Q98" s="485"/>
      <c r="R98" s="486"/>
      <c r="S98" s="486"/>
      <c r="T98" s="486"/>
      <c r="U98" s="486"/>
      <c r="V98" s="486"/>
      <c r="W98" s="487"/>
      <c r="X98" s="487"/>
      <c r="Y98" s="487"/>
      <c r="Z98" s="467"/>
      <c r="AC98" s="782" t="s">
        <v>1012</v>
      </c>
      <c r="AD98" s="782"/>
      <c r="AE98" s="782"/>
      <c r="AF98" s="782"/>
      <c r="AG98" s="782"/>
      <c r="AH98" s="782"/>
      <c r="AI98" s="782"/>
      <c r="AJ98" s="488"/>
      <c r="AK98" s="398"/>
      <c r="AL98" s="398"/>
      <c r="AM98" s="398"/>
      <c r="AN98" s="489"/>
      <c r="AO98" s="489"/>
      <c r="AP98" s="487"/>
      <c r="AQ98" s="490"/>
      <c r="AR98" s="491"/>
      <c r="AS98" s="491"/>
      <c r="AT98" s="492"/>
      <c r="AU98" s="493"/>
      <c r="AV98" s="494"/>
      <c r="AW98" s="495"/>
      <c r="AY98" s="486"/>
      <c r="AZ98" s="496"/>
      <c r="BA98" s="497"/>
      <c r="BB98" s="496"/>
      <c r="BC98" s="487"/>
      <c r="BD98" s="492"/>
      <c r="BE98" s="498"/>
      <c r="BF98" s="498"/>
      <c r="BG98" s="498"/>
      <c r="BH98" s="498"/>
      <c r="BI98" s="498"/>
      <c r="BJ98" s="499"/>
      <c r="BK98" s="498"/>
      <c r="BM98" s="500"/>
      <c r="BN98" s="487"/>
      <c r="BO98" s="782" t="s">
        <v>1013</v>
      </c>
      <c r="BP98" s="782"/>
      <c r="BQ98" s="782"/>
      <c r="BR98" s="782"/>
      <c r="BS98" s="782"/>
      <c r="BT98" s="782"/>
      <c r="BU98" s="782"/>
      <c r="BV98" s="501"/>
      <c r="BW98" s="487"/>
      <c r="BX98" s="487"/>
      <c r="BY98" s="487"/>
      <c r="BZ98" s="502"/>
      <c r="CA98" s="412"/>
      <c r="CC98" s="486"/>
      <c r="CD98" s="486"/>
      <c r="CE98" s="503"/>
      <c r="CF98" s="503"/>
      <c r="CG98" s="413"/>
      <c r="CH98" s="412"/>
      <c r="DB98" s="484"/>
      <c r="DC98" s="484"/>
      <c r="DD98" s="484"/>
    </row>
    <row r="99" spans="2:181" ht="9" customHeight="1" x14ac:dyDescent="0.15">
      <c r="C99" s="415"/>
      <c r="D99" s="415"/>
      <c r="E99" s="415"/>
      <c r="F99" s="415"/>
      <c r="G99" s="415"/>
      <c r="H99" s="415"/>
      <c r="I99" s="415"/>
      <c r="M99" s="504"/>
      <c r="P99" s="505"/>
      <c r="Q99" s="488"/>
      <c r="R99" s="492"/>
      <c r="S99" s="492"/>
      <c r="T99" s="492"/>
      <c r="U99" s="492"/>
      <c r="V99" s="492"/>
      <c r="W99" s="487"/>
      <c r="X99" s="487"/>
      <c r="Y99" s="487"/>
      <c r="Z99" s="783" t="s">
        <v>125</v>
      </c>
      <c r="AA99" s="783"/>
      <c r="AB99" s="783"/>
      <c r="AC99" s="506"/>
      <c r="AD99" s="506" t="s">
        <v>1014</v>
      </c>
      <c r="AE99" s="506"/>
      <c r="AF99" s="506"/>
      <c r="AG99" s="506"/>
      <c r="AH99" s="506"/>
      <c r="AI99" s="507"/>
      <c r="AJ99" s="492"/>
      <c r="AN99" s="508"/>
      <c r="AO99" s="784" t="s">
        <v>1015</v>
      </c>
      <c r="AP99" s="784"/>
      <c r="AQ99" s="784"/>
      <c r="AR99" s="492"/>
      <c r="AS99" s="509"/>
      <c r="AT99" s="487"/>
      <c r="AU99" s="510"/>
      <c r="AV99" s="785" t="s">
        <v>1016</v>
      </c>
      <c r="AW99" s="467"/>
      <c r="AX99" s="786" t="s">
        <v>1017</v>
      </c>
      <c r="AY99" s="786"/>
      <c r="AZ99" s="511"/>
      <c r="BA99" s="787" t="s">
        <v>1018</v>
      </c>
      <c r="BB99" s="788"/>
      <c r="BC99" s="487"/>
      <c r="BD99" s="492"/>
      <c r="BE99" s="786" t="s">
        <v>1019</v>
      </c>
      <c r="BF99" s="786"/>
      <c r="BG99" s="786"/>
      <c r="BH99" s="484"/>
      <c r="BI99" s="506"/>
      <c r="BJ99" s="512"/>
      <c r="BK99" s="506"/>
      <c r="BL99" s="487"/>
      <c r="BM99" s="487"/>
      <c r="BO99" s="446" t="s">
        <v>1014</v>
      </c>
      <c r="BP99" s="487"/>
      <c r="BQ99" s="487"/>
      <c r="BR99" s="487"/>
      <c r="BS99" s="487"/>
      <c r="BT99" s="487"/>
      <c r="BU99" s="487"/>
      <c r="BV99" s="513"/>
      <c r="BW99" s="793" t="s">
        <v>1020</v>
      </c>
      <c r="BX99" s="784"/>
      <c r="BY99" s="794"/>
      <c r="BZ99" s="785" t="s">
        <v>1021</v>
      </c>
      <c r="CA99" s="514"/>
      <c r="CB99" s="487"/>
      <c r="CC99" s="784" t="s">
        <v>1022</v>
      </c>
      <c r="CD99" s="784"/>
      <c r="CE99" s="784"/>
      <c r="CF99" s="492"/>
      <c r="CG99" s="515"/>
      <c r="CH99" s="412"/>
      <c r="CN99" s="487"/>
      <c r="CO99" s="487"/>
      <c r="CP99" s="487"/>
      <c r="DB99" s="484"/>
      <c r="DC99" s="484"/>
      <c r="DD99" s="484"/>
      <c r="DE99" s="516"/>
      <c r="DF99" s="516"/>
      <c r="DN99" s="504"/>
      <c r="DO99" s="504"/>
      <c r="DP99" s="504"/>
      <c r="DQ99" s="516"/>
      <c r="EB99" s="504"/>
      <c r="EC99" s="516"/>
      <c r="ED99" s="516"/>
      <c r="EE99" s="516"/>
      <c r="EF99" s="516"/>
      <c r="EG99" s="516"/>
      <c r="ET99" s="517"/>
      <c r="EU99" s="517"/>
    </row>
    <row r="100" spans="2:181" ht="9" customHeight="1" x14ac:dyDescent="0.15">
      <c r="C100" s="415"/>
      <c r="D100" s="415"/>
      <c r="E100" s="415"/>
      <c r="F100" s="415"/>
      <c r="G100" s="415"/>
      <c r="H100" s="415"/>
      <c r="I100" s="415"/>
      <c r="M100" s="504"/>
      <c r="P100" s="505"/>
      <c r="Q100" s="488"/>
      <c r="R100" s="492"/>
      <c r="S100" s="492"/>
      <c r="T100" s="492"/>
      <c r="U100" s="492"/>
      <c r="V100" s="492"/>
      <c r="W100" s="487"/>
      <c r="X100" s="487"/>
      <c r="Y100" s="487"/>
      <c r="Z100" s="783"/>
      <c r="AA100" s="783"/>
      <c r="AB100" s="783"/>
      <c r="AC100" s="487"/>
      <c r="AD100" s="487"/>
      <c r="AE100" s="487"/>
      <c r="AF100" s="487"/>
      <c r="AG100" s="487"/>
      <c r="AH100" s="492"/>
      <c r="AI100" s="513"/>
      <c r="AJ100" s="492"/>
      <c r="AN100" s="508"/>
      <c r="AO100" s="784"/>
      <c r="AP100" s="784"/>
      <c r="AQ100" s="784"/>
      <c r="AR100" s="492"/>
      <c r="AS100" s="509"/>
      <c r="AT100" s="487"/>
      <c r="AU100" s="510"/>
      <c r="AV100" s="785"/>
      <c r="AW100" s="467"/>
      <c r="AX100" s="786"/>
      <c r="AY100" s="786"/>
      <c r="AZ100" s="511"/>
      <c r="BA100" s="787"/>
      <c r="BB100" s="788"/>
      <c r="BC100" s="487"/>
      <c r="BD100" s="487"/>
      <c r="BE100" s="786"/>
      <c r="BF100" s="786"/>
      <c r="BG100" s="786"/>
      <c r="BH100" s="484"/>
      <c r="BI100" s="487"/>
      <c r="BJ100" s="514"/>
      <c r="BK100" s="487"/>
      <c r="BL100" s="487"/>
      <c r="BM100" s="487"/>
      <c r="BO100" s="784" t="s">
        <v>39</v>
      </c>
      <c r="BP100" s="784"/>
      <c r="BQ100" s="784"/>
      <c r="BR100" s="487"/>
      <c r="BS100" s="487"/>
      <c r="BT100" s="487"/>
      <c r="BU100" s="487"/>
      <c r="BV100" s="513"/>
      <c r="BW100" s="793"/>
      <c r="BX100" s="784"/>
      <c r="BY100" s="794"/>
      <c r="BZ100" s="785"/>
      <c r="CA100" s="514"/>
      <c r="CB100" s="487"/>
      <c r="CC100" s="784"/>
      <c r="CD100" s="784"/>
      <c r="CE100" s="784"/>
      <c r="CF100" s="492"/>
      <c r="CG100" s="515"/>
      <c r="CH100" s="412"/>
      <c r="CN100" s="487"/>
      <c r="CO100" s="487"/>
      <c r="CP100" s="487"/>
      <c r="DB100" s="484"/>
      <c r="DC100" s="484"/>
      <c r="DD100" s="484"/>
      <c r="DE100" s="516"/>
      <c r="DF100" s="516"/>
      <c r="DN100" s="504"/>
      <c r="DO100" s="504"/>
      <c r="DP100" s="504"/>
      <c r="DQ100" s="516"/>
      <c r="EB100" s="504"/>
      <c r="EC100" s="516"/>
      <c r="ED100" s="516"/>
      <c r="EE100" s="516"/>
      <c r="EF100" s="516"/>
      <c r="EG100" s="516"/>
      <c r="ET100" s="517"/>
      <c r="EU100" s="517"/>
    </row>
    <row r="101" spans="2:181" ht="9" customHeight="1" x14ac:dyDescent="0.15">
      <c r="C101" s="415"/>
      <c r="D101" s="415"/>
      <c r="E101" s="415"/>
      <c r="F101" s="415"/>
      <c r="G101" s="415"/>
      <c r="H101" s="415"/>
      <c r="I101" s="415"/>
      <c r="M101" s="518"/>
      <c r="P101" s="505"/>
      <c r="Q101" s="488"/>
      <c r="R101" s="492"/>
      <c r="S101" s="492"/>
      <c r="T101" s="492"/>
      <c r="U101" s="492"/>
      <c r="V101" s="492"/>
      <c r="W101" s="487"/>
      <c r="X101" s="487"/>
      <c r="Y101" s="487"/>
      <c r="Z101" s="783"/>
      <c r="AA101" s="783"/>
      <c r="AB101" s="783"/>
      <c r="AC101" s="487"/>
      <c r="AD101" s="487"/>
      <c r="AE101" s="487"/>
      <c r="AF101" s="487"/>
      <c r="AG101" s="487"/>
      <c r="AH101" s="492"/>
      <c r="AI101" s="513"/>
      <c r="AJ101" s="492"/>
      <c r="AK101" s="519"/>
      <c r="AL101" s="519"/>
      <c r="AM101" s="519"/>
      <c r="AN101" s="519"/>
      <c r="AO101" s="784"/>
      <c r="AP101" s="784"/>
      <c r="AQ101" s="784"/>
      <c r="AR101" s="492"/>
      <c r="AS101" s="509"/>
      <c r="AT101" s="487"/>
      <c r="AU101" s="510"/>
      <c r="AV101" s="785"/>
      <c r="AW101" s="467"/>
      <c r="AX101" s="786"/>
      <c r="AY101" s="786"/>
      <c r="AZ101" s="511"/>
      <c r="BA101" s="787"/>
      <c r="BB101" s="788"/>
      <c r="BC101" s="487"/>
      <c r="BD101" s="487"/>
      <c r="BE101" s="786"/>
      <c r="BF101" s="786"/>
      <c r="BG101" s="786"/>
      <c r="BH101" s="484"/>
      <c r="BI101" s="487"/>
      <c r="BJ101" s="514"/>
      <c r="BK101" s="487"/>
      <c r="BL101" s="487"/>
      <c r="BM101" s="487"/>
      <c r="BO101" s="784"/>
      <c r="BP101" s="784"/>
      <c r="BQ101" s="784"/>
      <c r="BR101" s="487"/>
      <c r="BS101" s="487"/>
      <c r="BT101" s="487"/>
      <c r="BU101" s="487"/>
      <c r="BV101" s="513"/>
      <c r="BW101" s="793"/>
      <c r="BX101" s="784"/>
      <c r="BY101" s="794"/>
      <c r="BZ101" s="785"/>
      <c r="CA101" s="514"/>
      <c r="CB101" s="487"/>
      <c r="CC101" s="784"/>
      <c r="CD101" s="784"/>
      <c r="CE101" s="784"/>
      <c r="CF101" s="492"/>
      <c r="CG101" s="515"/>
      <c r="CH101" s="412"/>
      <c r="CN101" s="487"/>
      <c r="CO101" s="487"/>
      <c r="CP101" s="487"/>
      <c r="DB101" s="484"/>
      <c r="DC101" s="484"/>
      <c r="DD101" s="484"/>
      <c r="DE101" s="516"/>
      <c r="DF101" s="516"/>
      <c r="DN101" s="504"/>
      <c r="DO101" s="504"/>
      <c r="DP101" s="504"/>
      <c r="DQ101" s="516"/>
      <c r="EB101" s="504"/>
      <c r="EC101" s="516"/>
      <c r="ED101" s="516"/>
      <c r="EE101" s="516"/>
      <c r="EF101" s="516"/>
      <c r="EG101" s="516"/>
      <c r="EI101" s="451"/>
      <c r="EJ101" s="451"/>
      <c r="ET101" s="517"/>
      <c r="EU101" s="517"/>
    </row>
    <row r="102" spans="2:181" ht="9" customHeight="1" x14ac:dyDescent="0.15">
      <c r="E102" s="478"/>
      <c r="F102" s="478"/>
      <c r="G102" s="478"/>
      <c r="M102" s="504"/>
      <c r="P102" s="505"/>
      <c r="Q102" s="488"/>
      <c r="R102" s="492"/>
      <c r="S102" s="492"/>
      <c r="T102" s="492"/>
      <c r="U102" s="492"/>
      <c r="V102" s="492"/>
      <c r="W102" s="520"/>
      <c r="X102" s="487"/>
      <c r="Y102" s="487"/>
      <c r="Z102" s="783"/>
      <c r="AA102" s="783"/>
      <c r="AB102" s="783"/>
      <c r="AC102" s="487"/>
      <c r="AD102" s="487"/>
      <c r="AE102" s="487"/>
      <c r="AF102" s="487"/>
      <c r="AG102" s="487"/>
      <c r="AH102" s="492"/>
      <c r="AI102" s="513"/>
      <c r="AJ102" s="492"/>
      <c r="AN102" s="508"/>
      <c r="AO102" s="784"/>
      <c r="AP102" s="784"/>
      <c r="AQ102" s="784"/>
      <c r="AR102" s="519"/>
      <c r="AS102" s="509"/>
      <c r="AT102" s="487"/>
      <c r="AU102" s="510"/>
      <c r="AV102" s="785"/>
      <c r="AW102" s="467"/>
      <c r="AX102" s="786"/>
      <c r="AY102" s="786"/>
      <c r="AZ102" s="511"/>
      <c r="BA102" s="787"/>
      <c r="BB102" s="788"/>
      <c r="BC102" s="487"/>
      <c r="BD102" s="487"/>
      <c r="BE102" s="786"/>
      <c r="BF102" s="786"/>
      <c r="BG102" s="786"/>
      <c r="BH102" s="484"/>
      <c r="BI102" s="487"/>
      <c r="BJ102" s="514"/>
      <c r="BK102" s="487"/>
      <c r="BL102" s="487"/>
      <c r="BM102" s="487"/>
      <c r="BO102" s="784"/>
      <c r="BP102" s="784"/>
      <c r="BQ102" s="784"/>
      <c r="BR102" s="487"/>
      <c r="BS102" s="487"/>
      <c r="BT102" s="487"/>
      <c r="BU102" s="487"/>
      <c r="BV102" s="513"/>
      <c r="BW102" s="793"/>
      <c r="BX102" s="784"/>
      <c r="BY102" s="794"/>
      <c r="BZ102" s="521"/>
      <c r="CA102" s="514"/>
      <c r="CB102" s="487"/>
      <c r="CC102" s="784"/>
      <c r="CD102" s="784"/>
      <c r="CE102" s="784"/>
      <c r="CF102" s="492"/>
      <c r="CG102" s="515"/>
      <c r="CH102" s="412"/>
      <c r="CN102" s="487"/>
      <c r="CO102" s="487"/>
      <c r="CP102" s="487"/>
      <c r="DC102" s="516"/>
      <c r="DD102" s="516"/>
      <c r="DE102" s="516"/>
      <c r="DF102" s="516"/>
      <c r="DI102" s="467"/>
      <c r="DN102" s="504"/>
      <c r="DO102" s="504"/>
      <c r="DP102" s="504"/>
      <c r="DQ102" s="516"/>
      <c r="EB102" s="504"/>
      <c r="EC102" s="516"/>
      <c r="ED102" s="516"/>
      <c r="EE102" s="516"/>
      <c r="EF102" s="516"/>
      <c r="EG102" s="516"/>
      <c r="EI102" s="451"/>
      <c r="EJ102" s="451"/>
      <c r="ET102" s="517"/>
      <c r="EU102" s="517"/>
    </row>
    <row r="103" spans="2:181" ht="9" customHeight="1" x14ac:dyDescent="0.15">
      <c r="E103" s="478"/>
      <c r="F103" s="478"/>
      <c r="G103" s="478"/>
      <c r="P103" s="505"/>
      <c r="Q103" s="488"/>
      <c r="R103" s="492"/>
      <c r="S103" s="492"/>
      <c r="T103" s="492"/>
      <c r="U103" s="492"/>
      <c r="V103" s="492"/>
      <c r="W103" s="520"/>
      <c r="X103" s="487"/>
      <c r="Y103" s="487"/>
      <c r="Z103" s="783"/>
      <c r="AA103" s="783"/>
      <c r="AB103" s="783"/>
      <c r="AC103" s="487"/>
      <c r="AD103" s="487"/>
      <c r="AE103" s="487"/>
      <c r="AF103" s="487"/>
      <c r="AG103" s="487"/>
      <c r="AH103" s="492"/>
      <c r="AI103" s="513"/>
      <c r="AJ103" s="492"/>
      <c r="AN103" s="508"/>
      <c r="AO103" s="508"/>
      <c r="AP103" s="492"/>
      <c r="AQ103" s="492"/>
      <c r="AR103" s="492"/>
      <c r="AS103" s="509"/>
      <c r="AT103" s="492"/>
      <c r="AU103" s="522"/>
      <c r="AV103" s="785"/>
      <c r="AW103" s="467"/>
      <c r="AX103" s="786"/>
      <c r="AY103" s="786"/>
      <c r="AZ103" s="511"/>
      <c r="BA103" s="787"/>
      <c r="BB103" s="788"/>
      <c r="BC103" s="504"/>
      <c r="BD103" s="504"/>
      <c r="BE103" s="786"/>
      <c r="BF103" s="786"/>
      <c r="BG103" s="786"/>
      <c r="BH103" s="484"/>
      <c r="BJ103" s="412"/>
      <c r="BK103" s="504"/>
      <c r="BL103" s="504"/>
      <c r="BM103" s="504"/>
      <c r="BN103" s="504"/>
      <c r="BO103" s="784"/>
      <c r="BP103" s="784"/>
      <c r="BQ103" s="784"/>
      <c r="BR103" s="487"/>
      <c r="BS103" s="487"/>
      <c r="BT103" s="487"/>
      <c r="BU103" s="487"/>
      <c r="BV103" s="513"/>
      <c r="BW103" s="793"/>
      <c r="BX103" s="784"/>
      <c r="BY103" s="794"/>
      <c r="BZ103" s="523"/>
      <c r="CA103" s="514"/>
      <c r="CB103" s="487"/>
      <c r="CC103" s="487"/>
      <c r="CD103" s="492"/>
      <c r="CE103" s="492"/>
      <c r="CF103" s="492"/>
      <c r="CG103" s="515"/>
      <c r="CH103" s="412"/>
      <c r="CQ103" s="519"/>
      <c r="CR103" s="519"/>
      <c r="CS103" s="519"/>
      <c r="CT103" s="519"/>
      <c r="CU103" s="519"/>
      <c r="DC103" s="516"/>
      <c r="DD103" s="516"/>
      <c r="DE103" s="516"/>
      <c r="DF103" s="516"/>
      <c r="DN103" s="504"/>
      <c r="DO103" s="504"/>
      <c r="DP103" s="504"/>
      <c r="DQ103" s="516"/>
      <c r="EB103" s="504"/>
      <c r="EC103" s="516"/>
      <c r="ED103" s="516"/>
      <c r="EE103" s="516"/>
      <c r="EF103" s="516"/>
      <c r="EG103" s="516"/>
      <c r="EI103" s="451"/>
      <c r="EJ103" s="451"/>
      <c r="ET103" s="517"/>
      <c r="EU103" s="517"/>
    </row>
    <row r="104" spans="2:181" ht="9" customHeight="1" x14ac:dyDescent="0.15">
      <c r="P104" s="413"/>
      <c r="Q104" s="488"/>
      <c r="R104" s="492"/>
      <c r="S104" s="492"/>
      <c r="T104" s="524"/>
      <c r="U104" s="524"/>
      <c r="X104" s="467"/>
      <c r="Y104" s="789">
        <v>-10</v>
      </c>
      <c r="Z104" s="789"/>
      <c r="AA104" s="789"/>
      <c r="AB104" s="789"/>
      <c r="AC104" s="789"/>
      <c r="AE104" s="487"/>
      <c r="AF104" s="487"/>
      <c r="AG104" s="487"/>
      <c r="AH104" s="492"/>
      <c r="AI104" s="513"/>
      <c r="AJ104" s="492"/>
      <c r="AN104" s="789">
        <v>-5</v>
      </c>
      <c r="AO104" s="789"/>
      <c r="AP104" s="789"/>
      <c r="AQ104" s="789"/>
      <c r="AR104" s="789"/>
      <c r="AV104" s="525">
        <v>-2</v>
      </c>
      <c r="AW104" s="751">
        <v>-4</v>
      </c>
      <c r="AX104" s="751"/>
      <c r="AY104" s="751"/>
      <c r="AZ104" s="790"/>
      <c r="BC104" s="526"/>
      <c r="BD104" s="751">
        <v>-5</v>
      </c>
      <c r="BE104" s="751"/>
      <c r="BF104" s="751"/>
      <c r="BG104" s="751"/>
      <c r="BH104" s="751"/>
      <c r="BI104" s="527"/>
      <c r="BJ104" s="412"/>
      <c r="BK104" s="504"/>
      <c r="BL104" s="504"/>
      <c r="BM104" s="504"/>
      <c r="BN104" s="789">
        <v>-6</v>
      </c>
      <c r="BO104" s="789"/>
      <c r="BP104" s="789"/>
      <c r="BQ104" s="789"/>
      <c r="BR104" s="789"/>
      <c r="BS104" s="519"/>
      <c r="BT104" s="487"/>
      <c r="BU104" s="487"/>
      <c r="BV104" s="413"/>
      <c r="BW104" s="795">
        <v>-2</v>
      </c>
      <c r="BX104" s="751"/>
      <c r="BY104" s="790"/>
      <c r="BZ104" s="525">
        <v>-2</v>
      </c>
      <c r="CA104" s="514"/>
      <c r="CB104" s="789">
        <v>-4</v>
      </c>
      <c r="CC104" s="789"/>
      <c r="CD104" s="789"/>
      <c r="CE104" s="789"/>
      <c r="CF104" s="789"/>
      <c r="CG104" s="515"/>
      <c r="CH104" s="412"/>
      <c r="DD104" s="504"/>
      <c r="DE104" s="504"/>
      <c r="DN104" s="504"/>
      <c r="DO104" s="504"/>
      <c r="DP104" s="504"/>
      <c r="DY104" s="504"/>
      <c r="DZ104" s="504"/>
      <c r="EA104" s="504"/>
      <c r="EB104" s="504"/>
      <c r="EI104" s="451"/>
      <c r="EJ104" s="451"/>
      <c r="ET104" s="517"/>
      <c r="EU104" s="517"/>
    </row>
    <row r="105" spans="2:181" ht="9" customHeight="1" thickBot="1" x14ac:dyDescent="0.2">
      <c r="P105" s="413"/>
      <c r="Q105" s="412"/>
      <c r="R105" s="524"/>
      <c r="S105" s="524"/>
      <c r="T105" s="524"/>
      <c r="U105" s="524"/>
      <c r="AE105" s="528"/>
      <c r="AI105" s="413"/>
      <c r="AO105" s="391"/>
      <c r="AP105" s="391"/>
      <c r="AV105" s="477"/>
      <c r="AZ105" s="413"/>
      <c r="BA105" s="791">
        <v>-4</v>
      </c>
      <c r="BB105" s="792"/>
      <c r="BC105" s="412"/>
      <c r="BH105" s="442"/>
      <c r="BI105" s="442"/>
      <c r="BJ105" s="529"/>
      <c r="BK105" s="442"/>
      <c r="BV105" s="413"/>
      <c r="BZ105" s="477"/>
      <c r="CA105" s="412"/>
      <c r="CC105" s="492"/>
      <c r="CD105" s="492"/>
      <c r="CE105" s="492"/>
      <c r="CF105" s="492"/>
      <c r="CG105" s="413"/>
      <c r="DA105" s="504"/>
      <c r="DB105" s="504"/>
      <c r="EI105" s="451"/>
      <c r="EJ105" s="451"/>
    </row>
    <row r="106" spans="2:181" ht="9" customHeight="1" x14ac:dyDescent="0.15">
      <c r="DA106" s="504"/>
      <c r="DB106" s="504"/>
    </row>
    <row r="107" spans="2:181" ht="9" customHeight="1" x14ac:dyDescent="0.15">
      <c r="Y107" s="519"/>
      <c r="Z107" s="519"/>
      <c r="AA107" s="519"/>
      <c r="AB107" s="519"/>
      <c r="DA107" s="504"/>
      <c r="DB107" s="504"/>
      <c r="DH107" s="530"/>
      <c r="DI107" s="530"/>
      <c r="DJ107" s="454"/>
      <c r="DK107" s="454"/>
      <c r="DL107" s="454"/>
      <c r="DM107" s="454"/>
      <c r="DN107" s="454"/>
      <c r="DO107" s="454"/>
      <c r="DP107" s="516"/>
      <c r="DQ107" s="504"/>
      <c r="DR107" s="504"/>
      <c r="DS107" s="504"/>
      <c r="DT107" s="504"/>
      <c r="DU107" s="504"/>
      <c r="DV107" s="516"/>
      <c r="DW107" s="516"/>
      <c r="DX107" s="516"/>
      <c r="DY107" s="516"/>
      <c r="DZ107" s="516"/>
      <c r="EA107" s="516"/>
      <c r="EB107" s="516"/>
      <c r="EC107" s="504"/>
      <c r="ED107" s="504"/>
      <c r="EE107" s="504"/>
      <c r="EF107" s="504"/>
      <c r="EG107" s="504"/>
      <c r="EH107" s="516"/>
      <c r="EI107" s="516"/>
      <c r="EJ107" s="516"/>
      <c r="EK107" s="516"/>
      <c r="EU107" s="516"/>
      <c r="EV107" s="516"/>
      <c r="EZ107" s="516"/>
      <c r="FA107" s="516"/>
      <c r="FB107" s="516"/>
      <c r="FC107" s="516"/>
      <c r="FD107" s="516"/>
      <c r="FE107" s="516"/>
      <c r="FF107" s="516"/>
      <c r="FM107" s="516"/>
      <c r="FN107" s="516"/>
      <c r="FO107" s="516"/>
      <c r="FP107" s="516"/>
      <c r="FQ107" s="504"/>
      <c r="FR107" s="516"/>
      <c r="FS107" s="516"/>
      <c r="FT107" s="516"/>
      <c r="FU107" s="516"/>
      <c r="FV107" s="516"/>
      <c r="FW107" s="454"/>
      <c r="FX107" s="454"/>
      <c r="FY107" s="454"/>
    </row>
    <row r="108" spans="2:181" ht="9" customHeight="1" x14ac:dyDescent="0.15">
      <c r="DA108" s="504"/>
      <c r="DB108" s="504"/>
      <c r="DH108" s="530"/>
      <c r="DI108" s="530"/>
      <c r="DJ108" s="454"/>
      <c r="DK108" s="454"/>
      <c r="DL108" s="454"/>
      <c r="DM108" s="454"/>
      <c r="DN108" s="454"/>
      <c r="DO108" s="454"/>
      <c r="DP108" s="516"/>
      <c r="DQ108" s="504"/>
      <c r="DR108" s="504"/>
      <c r="DS108" s="504"/>
      <c r="DT108" s="504"/>
      <c r="DU108" s="504"/>
      <c r="DV108" s="516"/>
      <c r="DW108" s="516"/>
      <c r="DX108" s="516"/>
      <c r="DY108" s="516"/>
      <c r="DZ108" s="516"/>
      <c r="EA108" s="516"/>
      <c r="EB108" s="516"/>
      <c r="EC108" s="504"/>
      <c r="ED108" s="504"/>
      <c r="EE108" s="504"/>
      <c r="EF108" s="504"/>
      <c r="EG108" s="504"/>
      <c r="EH108" s="516"/>
      <c r="EI108" s="516"/>
      <c r="EJ108" s="516"/>
      <c r="EK108" s="516"/>
      <c r="EU108" s="516"/>
      <c r="EV108" s="516"/>
      <c r="EZ108" s="516"/>
      <c r="FA108" s="516"/>
      <c r="FB108" s="516"/>
      <c r="FC108" s="516"/>
      <c r="FD108" s="516"/>
      <c r="FE108" s="516"/>
      <c r="FF108" s="516"/>
      <c r="FM108" s="516"/>
      <c r="FN108" s="516"/>
      <c r="FO108" s="516"/>
      <c r="FP108" s="516"/>
      <c r="FQ108" s="504"/>
      <c r="FR108" s="516"/>
      <c r="FS108" s="516"/>
      <c r="FT108" s="516"/>
      <c r="FU108" s="516"/>
      <c r="FV108" s="516"/>
      <c r="FW108" s="454"/>
      <c r="FX108" s="454"/>
      <c r="FY108" s="454"/>
    </row>
    <row r="109" spans="2:181" ht="9" customHeight="1" x14ac:dyDescent="0.15">
      <c r="DA109" s="504"/>
      <c r="DB109" s="504"/>
      <c r="DH109" s="530"/>
      <c r="DI109" s="530"/>
      <c r="DJ109" s="454"/>
      <c r="DK109" s="454"/>
      <c r="DL109" s="454"/>
      <c r="DM109" s="454"/>
      <c r="DN109" s="454"/>
      <c r="DO109" s="454"/>
      <c r="DP109" s="516"/>
      <c r="DQ109" s="504"/>
      <c r="DR109" s="504"/>
      <c r="DS109" s="504"/>
      <c r="DT109" s="504"/>
      <c r="DU109" s="504"/>
      <c r="DV109" s="516"/>
      <c r="DW109" s="516"/>
      <c r="DX109" s="516"/>
      <c r="DY109" s="516"/>
      <c r="DZ109" s="516"/>
      <c r="EA109" s="516"/>
      <c r="EB109" s="516"/>
      <c r="EC109" s="504"/>
      <c r="ED109" s="504"/>
      <c r="EE109" s="504"/>
      <c r="EF109" s="504"/>
      <c r="EG109" s="504"/>
      <c r="EH109" s="516"/>
      <c r="EI109" s="516"/>
      <c r="EJ109" s="516"/>
      <c r="EK109" s="516"/>
      <c r="EU109" s="516"/>
      <c r="EV109" s="516"/>
      <c r="EZ109" s="516"/>
      <c r="FA109" s="516"/>
      <c r="FB109" s="516"/>
      <c r="FC109" s="516"/>
      <c r="FD109" s="516"/>
      <c r="FE109" s="516"/>
      <c r="FF109" s="516"/>
      <c r="FM109" s="516"/>
      <c r="FN109" s="516"/>
      <c r="FO109" s="516"/>
      <c r="FP109" s="516"/>
      <c r="FQ109" s="504"/>
      <c r="FR109" s="516"/>
      <c r="FS109" s="516"/>
      <c r="FT109" s="516"/>
      <c r="FU109" s="516"/>
      <c r="FV109" s="516"/>
      <c r="FW109" s="454"/>
      <c r="FX109" s="454"/>
      <c r="FY109" s="454"/>
    </row>
    <row r="110" spans="2:181" ht="9" customHeight="1" x14ac:dyDescent="0.15">
      <c r="DA110" s="504"/>
      <c r="DB110" s="504"/>
      <c r="DH110" s="530"/>
      <c r="DI110" s="530"/>
      <c r="DJ110" s="454"/>
      <c r="DK110" s="454"/>
      <c r="DL110" s="454"/>
      <c r="DM110" s="454"/>
      <c r="DN110" s="454"/>
      <c r="DO110" s="454"/>
      <c r="DP110" s="516"/>
      <c r="DQ110" s="504"/>
      <c r="DR110" s="504"/>
      <c r="DS110" s="504"/>
      <c r="DT110" s="504"/>
      <c r="DU110" s="504"/>
      <c r="DV110" s="516"/>
      <c r="DW110" s="516"/>
      <c r="DX110" s="516"/>
      <c r="DY110" s="516"/>
      <c r="DZ110" s="516"/>
      <c r="EA110" s="516"/>
      <c r="EB110" s="516"/>
      <c r="EC110" s="504"/>
      <c r="ED110" s="504"/>
      <c r="EE110" s="504"/>
      <c r="EF110" s="504"/>
      <c r="EG110" s="504"/>
      <c r="EH110" s="516"/>
      <c r="EI110" s="516"/>
      <c r="EJ110" s="516"/>
      <c r="EK110" s="516"/>
      <c r="EU110" s="516"/>
      <c r="EV110" s="516"/>
      <c r="EZ110" s="516"/>
      <c r="FA110" s="516"/>
      <c r="FB110" s="516"/>
      <c r="FC110" s="516"/>
      <c r="FD110" s="516"/>
      <c r="FE110" s="516"/>
      <c r="FF110" s="516"/>
      <c r="FM110" s="516"/>
      <c r="FN110" s="516"/>
      <c r="FO110" s="516"/>
      <c r="FP110" s="516"/>
      <c r="FQ110" s="504"/>
      <c r="FR110" s="516"/>
      <c r="FS110" s="516"/>
      <c r="FT110" s="516"/>
      <c r="FU110" s="516"/>
      <c r="FV110" s="516"/>
      <c r="FW110" s="454"/>
      <c r="FX110" s="454"/>
      <c r="FY110" s="454"/>
    </row>
    <row r="111" spans="2:181" ht="9" customHeight="1" x14ac:dyDescent="0.15">
      <c r="S111" s="516"/>
      <c r="T111" s="516"/>
      <c r="U111" s="516"/>
      <c r="V111" s="531"/>
      <c r="W111" s="441"/>
      <c r="AA111" s="454"/>
      <c r="AB111" s="454"/>
      <c r="AC111" s="454"/>
      <c r="AD111" s="441"/>
      <c r="AE111" s="441"/>
      <c r="AS111" s="516"/>
      <c r="AU111" s="516"/>
      <c r="AV111" s="516"/>
      <c r="AW111" s="516"/>
      <c r="AX111" s="441"/>
      <c r="AY111" s="441"/>
      <c r="CF111" s="516"/>
      <c r="CG111" s="516"/>
      <c r="CH111" s="516"/>
      <c r="CN111" s="504"/>
      <c r="CO111" s="504"/>
      <c r="DH111" s="530"/>
      <c r="DI111" s="530"/>
      <c r="DJ111" s="532"/>
      <c r="DK111" s="532"/>
      <c r="DL111" s="454"/>
      <c r="DM111" s="454"/>
      <c r="DN111" s="454"/>
      <c r="DO111" s="454"/>
      <c r="DP111" s="516"/>
      <c r="DQ111" s="504"/>
      <c r="DR111" s="504"/>
      <c r="DS111" s="504"/>
      <c r="DT111" s="504"/>
      <c r="DU111" s="504"/>
      <c r="DV111" s="516"/>
      <c r="DW111" s="516"/>
      <c r="DX111" s="516"/>
      <c r="DY111" s="516"/>
      <c r="DZ111" s="516"/>
      <c r="EA111" s="516"/>
      <c r="EB111" s="516"/>
      <c r="EC111" s="504"/>
      <c r="ED111" s="504"/>
      <c r="EE111" s="504"/>
      <c r="EF111" s="504"/>
      <c r="EG111" s="504"/>
      <c r="EH111" s="516"/>
      <c r="EI111" s="516"/>
      <c r="EJ111" s="516"/>
      <c r="EK111" s="516"/>
      <c r="EU111" s="516"/>
      <c r="EV111" s="516"/>
      <c r="EZ111" s="516"/>
      <c r="FA111" s="516"/>
      <c r="FB111" s="516"/>
      <c r="FC111" s="516"/>
      <c r="FD111" s="516"/>
      <c r="FE111" s="516"/>
      <c r="FF111" s="516"/>
      <c r="FM111" s="516"/>
      <c r="FN111" s="516"/>
      <c r="FO111" s="516"/>
      <c r="FP111" s="516"/>
      <c r="FQ111" s="504"/>
      <c r="FR111" s="516"/>
      <c r="FS111" s="516"/>
      <c r="FT111" s="516"/>
      <c r="FU111" s="516"/>
      <c r="FV111" s="516"/>
    </row>
    <row r="112" spans="2:181" ht="9" customHeight="1" x14ac:dyDescent="0.15">
      <c r="G112" s="390"/>
      <c r="H112" s="390"/>
      <c r="I112" s="390"/>
      <c r="J112" s="390"/>
      <c r="K112" s="390"/>
      <c r="Q112" s="492"/>
      <c r="R112" s="492"/>
      <c r="S112" s="492"/>
      <c r="T112" s="516"/>
      <c r="U112" s="516"/>
      <c r="V112" s="531"/>
      <c r="W112" s="520"/>
      <c r="X112" s="520"/>
      <c r="Y112" s="520"/>
      <c r="Z112" s="520"/>
      <c r="AA112" s="454"/>
      <c r="AB112" s="454"/>
      <c r="AC112" s="454"/>
      <c r="AD112" s="441"/>
      <c r="AE112" s="441"/>
      <c r="AG112" s="492"/>
      <c r="AH112" s="492"/>
      <c r="AI112" s="492"/>
      <c r="AS112" s="516"/>
      <c r="AU112" s="516"/>
      <c r="AV112" s="516"/>
      <c r="AW112" s="516"/>
      <c r="AX112" s="441"/>
      <c r="AY112" s="441"/>
      <c r="CF112" s="516"/>
      <c r="CG112" s="516"/>
      <c r="CH112" s="516"/>
      <c r="CN112" s="504"/>
      <c r="CO112" s="504"/>
      <c r="DA112" s="504"/>
      <c r="DB112" s="504"/>
      <c r="DC112" s="504"/>
      <c r="DI112" s="504"/>
      <c r="DJ112" s="504"/>
      <c r="DK112" s="504"/>
      <c r="DL112" s="504"/>
      <c r="DM112" s="504"/>
      <c r="DN112" s="504"/>
      <c r="DO112" s="504"/>
      <c r="DQ112" s="504"/>
      <c r="DR112" s="504"/>
      <c r="DS112" s="504"/>
      <c r="DT112" s="504"/>
      <c r="DU112" s="504"/>
      <c r="DV112" s="504"/>
      <c r="DW112" s="504"/>
      <c r="DY112" s="504"/>
      <c r="DZ112" s="504"/>
      <c r="EA112" s="504"/>
      <c r="EC112" s="504"/>
      <c r="ED112" s="504"/>
      <c r="EE112" s="504"/>
      <c r="EF112" s="504"/>
      <c r="EG112" s="504"/>
      <c r="EI112" s="504"/>
      <c r="EJ112" s="504"/>
      <c r="EK112" s="504"/>
      <c r="EU112" s="504"/>
      <c r="EZ112" s="504"/>
      <c r="FA112" s="504"/>
      <c r="FC112" s="504"/>
      <c r="FD112" s="504"/>
      <c r="FE112" s="504"/>
      <c r="FN112" s="504"/>
      <c r="FO112" s="504"/>
      <c r="FP112" s="504"/>
      <c r="FQ112" s="504"/>
    </row>
    <row r="113" spans="2:128" ht="9" customHeight="1" x14ac:dyDescent="0.15">
      <c r="F113" s="390"/>
      <c r="G113" s="390"/>
      <c r="H113" s="390"/>
      <c r="I113" s="390"/>
      <c r="J113" s="390"/>
      <c r="K113" s="390"/>
      <c r="L113" s="520"/>
      <c r="M113" s="520"/>
      <c r="N113" s="520"/>
      <c r="O113" s="520"/>
      <c r="Q113" s="492"/>
      <c r="R113" s="492"/>
      <c r="S113" s="492"/>
      <c r="T113" s="516"/>
      <c r="U113" s="516"/>
      <c r="V113" s="531"/>
      <c r="W113" s="520"/>
      <c r="X113" s="520"/>
      <c r="Y113" s="520"/>
      <c r="Z113" s="520"/>
      <c r="AA113" s="454"/>
      <c r="AB113" s="454"/>
      <c r="AC113" s="454"/>
      <c r="AD113" s="441"/>
      <c r="AE113" s="520"/>
      <c r="AF113" s="520"/>
      <c r="AG113" s="492"/>
      <c r="AH113" s="492"/>
      <c r="AI113" s="492"/>
      <c r="AQ113" s="516"/>
      <c r="AR113" s="516"/>
      <c r="AS113" s="508"/>
      <c r="AT113" s="508"/>
      <c r="AU113" s="516"/>
      <c r="AV113" s="516"/>
      <c r="AW113" s="516"/>
      <c r="AX113" s="441"/>
      <c r="AY113" s="441"/>
      <c r="AZ113" s="533"/>
      <c r="BA113" s="533"/>
      <c r="BG113" s="467"/>
      <c r="BH113" s="467"/>
      <c r="BP113" s="441"/>
      <c r="BQ113" s="441"/>
      <c r="BR113" s="441"/>
      <c r="BY113" s="487"/>
      <c r="BZ113" s="487"/>
      <c r="CA113" s="487"/>
      <c r="CF113" s="516"/>
      <c r="CG113" s="516"/>
      <c r="CH113" s="516"/>
      <c r="CN113" s="504"/>
      <c r="CO113" s="492"/>
      <c r="CP113" s="492"/>
      <c r="CQ113" s="492"/>
      <c r="DA113" s="504"/>
      <c r="DB113" s="504"/>
      <c r="DC113" s="504"/>
      <c r="DW113" s="390"/>
      <c r="DX113" s="390"/>
    </row>
    <row r="114" spans="2:128" ht="9" customHeight="1" x14ac:dyDescent="0.15">
      <c r="L114" s="520"/>
      <c r="M114" s="520"/>
      <c r="N114" s="520"/>
      <c r="O114" s="520"/>
      <c r="Q114" s="492"/>
      <c r="R114" s="492"/>
      <c r="S114" s="492"/>
      <c r="T114" s="516"/>
      <c r="U114" s="516"/>
      <c r="V114" s="531"/>
      <c r="W114" s="520"/>
      <c r="X114" s="520"/>
      <c r="Y114" s="520"/>
      <c r="Z114" s="520"/>
      <c r="AA114" s="454"/>
      <c r="AB114" s="454"/>
      <c r="AC114" s="454"/>
      <c r="AD114" s="441"/>
      <c r="AE114" s="520"/>
      <c r="AF114" s="520"/>
      <c r="AG114" s="492"/>
      <c r="AH114" s="492"/>
      <c r="AI114" s="492"/>
      <c r="AQ114" s="516"/>
      <c r="AR114" s="516"/>
      <c r="AS114" s="508"/>
      <c r="AT114" s="508"/>
      <c r="AU114" s="516"/>
      <c r="AV114" s="516"/>
      <c r="AW114" s="516"/>
      <c r="AX114" s="441"/>
      <c r="AY114" s="441"/>
      <c r="AZ114" s="533"/>
      <c r="BA114" s="533"/>
      <c r="BG114" s="467"/>
      <c r="BH114" s="467"/>
      <c r="BP114" s="441"/>
      <c r="BQ114" s="441"/>
      <c r="BR114" s="441"/>
      <c r="BY114" s="487"/>
      <c r="BZ114" s="487"/>
      <c r="CA114" s="487"/>
      <c r="CF114" s="516"/>
      <c r="CG114" s="516"/>
      <c r="CH114" s="516"/>
      <c r="CN114" s="504"/>
      <c r="CO114" s="492"/>
      <c r="CP114" s="492"/>
      <c r="CQ114" s="492"/>
      <c r="DA114" s="504"/>
      <c r="DB114" s="504"/>
      <c r="DC114" s="504"/>
    </row>
    <row r="115" spans="2:128" ht="9" customHeight="1" x14ac:dyDescent="0.15">
      <c r="E115" s="411"/>
      <c r="F115" s="411"/>
      <c r="G115" s="411"/>
      <c r="H115" s="411"/>
      <c r="I115" s="411"/>
      <c r="J115" s="411"/>
      <c r="K115" s="411"/>
      <c r="L115" s="520"/>
      <c r="M115" s="520"/>
      <c r="N115" s="520"/>
      <c r="O115" s="520"/>
      <c r="Q115" s="492"/>
      <c r="R115" s="492"/>
      <c r="S115" s="492"/>
      <c r="T115" s="516"/>
      <c r="U115" s="516"/>
      <c r="W115" s="520"/>
      <c r="X115" s="520"/>
      <c r="Y115" s="520"/>
      <c r="Z115" s="520"/>
      <c r="AA115" s="454"/>
      <c r="AB115" s="454"/>
      <c r="AC115" s="454"/>
      <c r="AE115" s="520"/>
      <c r="AF115" s="520"/>
      <c r="AG115" s="492"/>
      <c r="AH115" s="492"/>
      <c r="AI115" s="492"/>
      <c r="AQ115" s="516"/>
      <c r="AR115" s="516"/>
      <c r="AS115" s="508"/>
      <c r="AT115" s="508"/>
      <c r="AU115" s="516"/>
      <c r="AV115" s="516"/>
      <c r="AW115" s="516"/>
      <c r="AZ115" s="533"/>
      <c r="BA115" s="533"/>
      <c r="BG115" s="467"/>
      <c r="BH115" s="467"/>
      <c r="BP115" s="441"/>
      <c r="BQ115" s="441"/>
      <c r="BR115" s="441"/>
      <c r="BY115" s="487"/>
      <c r="BZ115" s="487"/>
      <c r="CA115" s="487"/>
      <c r="CF115" s="516"/>
      <c r="CG115" s="516"/>
      <c r="CH115" s="516"/>
      <c r="CN115" s="504"/>
      <c r="CO115" s="492"/>
      <c r="CP115" s="492"/>
      <c r="CQ115" s="492"/>
      <c r="CV115" s="504"/>
      <c r="CW115" s="504"/>
      <c r="DA115" s="504"/>
      <c r="DB115" s="504"/>
      <c r="DC115" s="504"/>
      <c r="DV115" s="411"/>
      <c r="DW115" s="411"/>
      <c r="DX115" s="411"/>
    </row>
    <row r="116" spans="2:128" ht="9" customHeight="1" x14ac:dyDescent="0.15">
      <c r="E116" s="411"/>
      <c r="F116" s="411"/>
      <c r="G116" s="411"/>
      <c r="H116" s="411"/>
      <c r="I116" s="411"/>
      <c r="J116" s="411"/>
      <c r="K116" s="411"/>
      <c r="L116" s="520"/>
      <c r="M116" s="520"/>
      <c r="N116" s="520"/>
      <c r="O116" s="520"/>
      <c r="Q116" s="492"/>
      <c r="R116" s="492"/>
      <c r="S116" s="492"/>
      <c r="T116" s="516"/>
      <c r="U116" s="516"/>
      <c r="W116" s="520"/>
      <c r="X116" s="520"/>
      <c r="Y116" s="520"/>
      <c r="Z116" s="520"/>
      <c r="AA116" s="454"/>
      <c r="AB116" s="454"/>
      <c r="AC116" s="454"/>
      <c r="AE116" s="520"/>
      <c r="AF116" s="520"/>
      <c r="AG116" s="492"/>
      <c r="AH116" s="492"/>
      <c r="AI116" s="492"/>
      <c r="AS116" s="508"/>
      <c r="AT116" s="508"/>
      <c r="AZ116" s="533"/>
      <c r="BA116" s="533"/>
      <c r="BG116" s="467"/>
      <c r="BH116" s="467"/>
      <c r="BP116" s="441"/>
      <c r="BQ116" s="441"/>
      <c r="BR116" s="441"/>
      <c r="BY116" s="487"/>
      <c r="BZ116" s="487"/>
      <c r="CA116" s="487"/>
      <c r="CF116" s="516"/>
      <c r="CG116" s="516"/>
      <c r="CN116" s="504"/>
      <c r="CO116" s="492"/>
      <c r="CP116" s="492"/>
      <c r="CQ116" s="492"/>
      <c r="CV116" s="504"/>
      <c r="CW116" s="504"/>
      <c r="DA116" s="504"/>
      <c r="DB116" s="504"/>
      <c r="DC116" s="504"/>
      <c r="DV116" s="411"/>
      <c r="DW116" s="411"/>
      <c r="DX116" s="411"/>
    </row>
    <row r="117" spans="2:128" ht="9" customHeight="1" x14ac:dyDescent="0.15">
      <c r="L117" s="520"/>
      <c r="M117" s="520"/>
      <c r="N117" s="520"/>
      <c r="O117" s="520"/>
      <c r="W117" s="520"/>
      <c r="X117" s="520"/>
      <c r="Y117" s="520"/>
      <c r="AE117" s="520"/>
      <c r="AF117" s="520"/>
      <c r="AS117" s="508"/>
      <c r="AT117" s="508"/>
      <c r="AZ117" s="533"/>
      <c r="BA117" s="533"/>
      <c r="BG117" s="467"/>
      <c r="BH117" s="467"/>
      <c r="BP117" s="441"/>
      <c r="BQ117" s="441"/>
      <c r="BR117" s="441"/>
      <c r="CN117" s="504"/>
      <c r="CO117" s="492"/>
      <c r="CP117" s="492"/>
      <c r="CQ117" s="492"/>
      <c r="CV117" s="504"/>
      <c r="CW117" s="504"/>
    </row>
    <row r="118" spans="2:128" ht="9" customHeight="1" x14ac:dyDescent="0.15">
      <c r="L118" s="520"/>
      <c r="M118" s="520"/>
      <c r="N118" s="520"/>
      <c r="O118" s="520"/>
      <c r="W118" s="520"/>
      <c r="X118" s="520"/>
      <c r="Y118" s="520"/>
      <c r="AE118" s="520"/>
      <c r="AF118" s="520"/>
      <c r="AS118" s="508"/>
      <c r="AT118" s="508"/>
      <c r="AZ118" s="533"/>
      <c r="BA118" s="533"/>
      <c r="BP118" s="441"/>
      <c r="BQ118" s="441"/>
      <c r="BR118" s="441"/>
      <c r="CN118" s="504"/>
      <c r="CO118" s="492"/>
      <c r="CP118" s="492"/>
      <c r="CQ118" s="492"/>
      <c r="CV118" s="504"/>
      <c r="CW118" s="504"/>
    </row>
    <row r="119" spans="2:128" ht="9" customHeight="1" x14ac:dyDescent="0.15">
      <c r="L119" s="520"/>
      <c r="M119" s="520"/>
      <c r="N119" s="520"/>
      <c r="O119" s="520"/>
      <c r="CV119" s="504"/>
      <c r="CW119" s="504"/>
    </row>
    <row r="124" spans="2:128" ht="9" customHeight="1" x14ac:dyDescent="0.15">
      <c r="E124" s="390"/>
      <c r="F124" s="390"/>
      <c r="G124" s="390"/>
      <c r="H124" s="390"/>
      <c r="I124" s="390"/>
      <c r="DV124" s="390"/>
      <c r="DW124" s="390"/>
      <c r="DX124" s="390"/>
    </row>
    <row r="125" spans="2:128" ht="9" customHeight="1" x14ac:dyDescent="0.15">
      <c r="C125" s="390"/>
      <c r="D125" s="390"/>
      <c r="E125" s="390"/>
      <c r="F125" s="390"/>
      <c r="G125" s="390"/>
      <c r="H125" s="390"/>
      <c r="I125" s="390"/>
      <c r="DT125" s="390"/>
      <c r="DU125" s="390"/>
      <c r="DV125" s="390"/>
      <c r="DW125" s="390"/>
      <c r="DX125" s="390"/>
    </row>
    <row r="126" spans="2:128" ht="9" customHeight="1" x14ac:dyDescent="0.15">
      <c r="C126" s="390"/>
      <c r="D126" s="390"/>
      <c r="E126" s="390"/>
      <c r="F126" s="390"/>
      <c r="G126" s="390"/>
      <c r="H126" s="390"/>
      <c r="I126" s="390"/>
      <c r="DT126" s="390"/>
      <c r="DU126" s="390"/>
      <c r="DV126" s="390"/>
      <c r="DW126" s="390"/>
      <c r="DX126" s="390"/>
    </row>
    <row r="127" spans="2:128" ht="9" customHeight="1" x14ac:dyDescent="0.15">
      <c r="B127" s="390"/>
      <c r="C127" s="390"/>
      <c r="D127" s="390"/>
      <c r="E127" s="390"/>
      <c r="F127" s="390"/>
      <c r="G127" s="390"/>
      <c r="H127" s="390"/>
      <c r="I127" s="390"/>
      <c r="DS127" s="390"/>
      <c r="DT127" s="390"/>
      <c r="DU127" s="390"/>
      <c r="DV127" s="390"/>
      <c r="DW127" s="390"/>
      <c r="DX127" s="390"/>
    </row>
    <row r="129" spans="2:128" ht="9" customHeight="1" x14ac:dyDescent="0.15">
      <c r="C129" s="390"/>
      <c r="D129" s="390"/>
      <c r="E129" s="390"/>
      <c r="F129" s="390"/>
      <c r="G129" s="390"/>
      <c r="H129" s="390"/>
      <c r="I129" s="390"/>
      <c r="DT129" s="390"/>
      <c r="DU129" s="390"/>
      <c r="DV129" s="390"/>
      <c r="DW129" s="390"/>
      <c r="DX129" s="390"/>
    </row>
    <row r="130" spans="2:128" ht="9" customHeight="1" x14ac:dyDescent="0.15">
      <c r="B130" s="390"/>
      <c r="C130" s="390"/>
      <c r="D130" s="390"/>
      <c r="E130" s="390"/>
      <c r="F130" s="390"/>
      <c r="G130" s="390"/>
      <c r="H130" s="390"/>
      <c r="I130" s="390"/>
      <c r="DS130" s="390"/>
      <c r="DT130" s="390"/>
      <c r="DU130" s="390"/>
      <c r="DV130" s="390"/>
      <c r="DW130" s="390"/>
      <c r="DX130" s="390"/>
    </row>
    <row r="134" spans="2:128" ht="9" customHeight="1" x14ac:dyDescent="0.15">
      <c r="E134" s="390"/>
      <c r="F134" s="390"/>
      <c r="G134" s="390"/>
      <c r="H134" s="390"/>
      <c r="I134" s="390"/>
      <c r="J134" s="390"/>
      <c r="DV134" s="390"/>
      <c r="DW134" s="390"/>
      <c r="DX134" s="390"/>
    </row>
    <row r="135" spans="2:128" ht="9" customHeight="1" x14ac:dyDescent="0.15">
      <c r="C135" s="390"/>
      <c r="D135" s="390"/>
      <c r="E135" s="390"/>
      <c r="F135" s="390"/>
      <c r="G135" s="390"/>
      <c r="H135" s="390"/>
      <c r="I135" s="390"/>
      <c r="J135" s="390"/>
      <c r="DT135" s="390"/>
      <c r="DU135" s="390"/>
      <c r="DV135" s="390"/>
      <c r="DW135" s="390"/>
      <c r="DX135" s="390"/>
    </row>
  </sheetData>
  <mergeCells count="77">
    <mergeCell ref="CB104:CF104"/>
    <mergeCell ref="BA105:BB105"/>
    <mergeCell ref="BW99:BY103"/>
    <mergeCell ref="BZ99:BZ101"/>
    <mergeCell ref="CC99:CE102"/>
    <mergeCell ref="BO100:BQ103"/>
    <mergeCell ref="BW104:BY104"/>
    <mergeCell ref="Y104:AC104"/>
    <mergeCell ref="AN104:AR104"/>
    <mergeCell ref="AW104:AZ104"/>
    <mergeCell ref="BD104:BH104"/>
    <mergeCell ref="BN104:BR104"/>
    <mergeCell ref="A93:C93"/>
    <mergeCell ref="D93:H93"/>
    <mergeCell ref="AC98:AI98"/>
    <mergeCell ref="BO98:BU98"/>
    <mergeCell ref="Z99:AB103"/>
    <mergeCell ref="AO99:AQ102"/>
    <mergeCell ref="AV99:AV103"/>
    <mergeCell ref="AX99:AY103"/>
    <mergeCell ref="BA99:BB103"/>
    <mergeCell ref="BE99:BG103"/>
    <mergeCell ref="CR83:CV83"/>
    <mergeCell ref="CQ88:CW89"/>
    <mergeCell ref="CR90:CV90"/>
    <mergeCell ref="S91:AK92"/>
    <mergeCell ref="AM91:AQ92"/>
    <mergeCell ref="AR91:BE92"/>
    <mergeCell ref="BF91:BI92"/>
    <mergeCell ref="BJ91:BN92"/>
    <mergeCell ref="BQ91:CF92"/>
    <mergeCell ref="D66:G66"/>
    <mergeCell ref="CQ68:CW69"/>
    <mergeCell ref="CR70:CV70"/>
    <mergeCell ref="C80:H81"/>
    <mergeCell ref="CQ81:CW82"/>
    <mergeCell ref="D82:G82"/>
    <mergeCell ref="C64:H65"/>
    <mergeCell ref="C35:H36"/>
    <mergeCell ref="CQ36:CX37"/>
    <mergeCell ref="D37:G37"/>
    <mergeCell ref="CR38:CV38"/>
    <mergeCell ref="CQ48:CW49"/>
    <mergeCell ref="C50:H51"/>
    <mergeCell ref="CR50:CV50"/>
    <mergeCell ref="D52:G52"/>
    <mergeCell ref="CQ54:CW55"/>
    <mergeCell ref="CR56:CV56"/>
    <mergeCell ref="A60:C61"/>
    <mergeCell ref="D60:I61"/>
    <mergeCell ref="AI28:AJ29"/>
    <mergeCell ref="AM28:BY29"/>
    <mergeCell ref="CQ28:CU29"/>
    <mergeCell ref="CV28:CX29"/>
    <mergeCell ref="AI30:AJ31"/>
    <mergeCell ref="AM30:BY31"/>
    <mergeCell ref="CQ23:CW24"/>
    <mergeCell ref="AI24:AJ25"/>
    <mergeCell ref="AM24:BY25"/>
    <mergeCell ref="C25:H26"/>
    <mergeCell ref="CR25:CV25"/>
    <mergeCell ref="AI26:AJ27"/>
    <mergeCell ref="AM26:BY27"/>
    <mergeCell ref="D27:G27"/>
    <mergeCell ref="AA21:AL22"/>
    <mergeCell ref="AD4:BW6"/>
    <mergeCell ref="T9:CD10"/>
    <mergeCell ref="CQ10:CW11"/>
    <mergeCell ref="C12:H13"/>
    <mergeCell ref="AO12:BL13"/>
    <mergeCell ref="CR12:CV12"/>
    <mergeCell ref="AD19:CC20"/>
    <mergeCell ref="D14:G14"/>
    <mergeCell ref="AH15:BT16"/>
    <mergeCell ref="AD17:CC18"/>
    <mergeCell ref="CR18:CV19"/>
    <mergeCell ref="CR20:CV20"/>
  </mergeCells>
  <phoneticPr fontId="8"/>
  <printOptions horizontalCentered="1"/>
  <pageMargins left="0.47244094488188981" right="0.19685039370078741" top="0.35433070866141736" bottom="0.23622047244094491" header="0.19685039370078741" footer="0.15748031496062992"/>
  <pageSetup paperSize="9" scale="95"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B389A-DDE8-4CEF-B5F6-BFF6257115D9}">
  <dimension ref="A4:FY135"/>
  <sheetViews>
    <sheetView zoomScaleNormal="100" zoomScaleSheetLayoutView="100" workbookViewId="0">
      <selection activeCell="CZ1" sqref="CZ1"/>
    </sheetView>
  </sheetViews>
  <sheetFormatPr defaultColWidth="1" defaultRowHeight="9" customHeight="1" x14ac:dyDescent="0.15"/>
  <cols>
    <col min="1" max="8" width="1" style="389"/>
    <col min="9" max="15" width="1.375" style="389" customWidth="1"/>
    <col min="16" max="16" width="1" style="389"/>
    <col min="17" max="86" width="0.875" style="389" customWidth="1"/>
    <col min="87" max="87" width="1" style="389"/>
    <col min="88" max="90" width="1.375" style="389" customWidth="1"/>
    <col min="91" max="91" width="1" style="389"/>
    <col min="92" max="92" width="1.375" style="389" customWidth="1"/>
    <col min="93" max="94" width="1" style="389"/>
    <col min="95" max="95" width="1" style="389" customWidth="1"/>
    <col min="96" max="110" width="1" style="389"/>
    <col min="111" max="111" width="1" style="389" customWidth="1"/>
    <col min="112" max="124" width="1" style="389"/>
    <col min="125" max="125" width="1" style="389" customWidth="1"/>
    <col min="126" max="132" width="1" style="389"/>
    <col min="133" max="133" width="0.875" style="389" customWidth="1"/>
    <col min="134" max="152" width="1" style="389"/>
    <col min="153" max="159" width="1.375" style="389" customWidth="1"/>
    <col min="160" max="160" width="1" style="389"/>
    <col min="161" max="230" width="0.875" style="389" customWidth="1"/>
    <col min="231" max="231" width="1" style="389"/>
    <col min="232" max="234" width="1.375" style="389" customWidth="1"/>
    <col min="235" max="235" width="1" style="389"/>
    <col min="236" max="236" width="1.375" style="389" customWidth="1"/>
    <col min="237" max="408" width="1" style="389"/>
    <col min="409" max="415" width="1.375" style="389" customWidth="1"/>
    <col min="416" max="416" width="1" style="389"/>
    <col min="417" max="486" width="0.875" style="389" customWidth="1"/>
    <col min="487" max="487" width="1" style="389"/>
    <col min="488" max="490" width="1.375" style="389" customWidth="1"/>
    <col min="491" max="491" width="1" style="389"/>
    <col min="492" max="492" width="1.375" style="389" customWidth="1"/>
    <col min="493" max="664" width="1" style="389"/>
    <col min="665" max="671" width="1.375" style="389" customWidth="1"/>
    <col min="672" max="672" width="1" style="389"/>
    <col min="673" max="742" width="0.875" style="389" customWidth="1"/>
    <col min="743" max="743" width="1" style="389"/>
    <col min="744" max="746" width="1.375" style="389" customWidth="1"/>
    <col min="747" max="747" width="1" style="389"/>
    <col min="748" max="748" width="1.375" style="389" customWidth="1"/>
    <col min="749" max="920" width="1" style="389"/>
    <col min="921" max="927" width="1.375" style="389" customWidth="1"/>
    <col min="928" max="928" width="1" style="389"/>
    <col min="929" max="998" width="0.875" style="389" customWidth="1"/>
    <col min="999" max="999" width="1" style="389"/>
    <col min="1000" max="1002" width="1.375" style="389" customWidth="1"/>
    <col min="1003" max="1003" width="1" style="389"/>
    <col min="1004" max="1004" width="1.375" style="389" customWidth="1"/>
    <col min="1005" max="1176" width="1" style="389"/>
    <col min="1177" max="1183" width="1.375" style="389" customWidth="1"/>
    <col min="1184" max="1184" width="1" style="389"/>
    <col min="1185" max="1254" width="0.875" style="389" customWidth="1"/>
    <col min="1255" max="1255" width="1" style="389"/>
    <col min="1256" max="1258" width="1.375" style="389" customWidth="1"/>
    <col min="1259" max="1259" width="1" style="389"/>
    <col min="1260" max="1260" width="1.375" style="389" customWidth="1"/>
    <col min="1261" max="1432" width="1" style="389"/>
    <col min="1433" max="1439" width="1.375" style="389" customWidth="1"/>
    <col min="1440" max="1440" width="1" style="389"/>
    <col min="1441" max="1510" width="0.875" style="389" customWidth="1"/>
    <col min="1511" max="1511" width="1" style="389"/>
    <col min="1512" max="1514" width="1.375" style="389" customWidth="1"/>
    <col min="1515" max="1515" width="1" style="389"/>
    <col min="1516" max="1516" width="1.375" style="389" customWidth="1"/>
    <col min="1517" max="1688" width="1" style="389"/>
    <col min="1689" max="1695" width="1.375" style="389" customWidth="1"/>
    <col min="1696" max="1696" width="1" style="389"/>
    <col min="1697" max="1766" width="0.875" style="389" customWidth="1"/>
    <col min="1767" max="1767" width="1" style="389"/>
    <col min="1768" max="1770" width="1.375" style="389" customWidth="1"/>
    <col min="1771" max="1771" width="1" style="389"/>
    <col min="1772" max="1772" width="1.375" style="389" customWidth="1"/>
    <col min="1773" max="1944" width="1" style="389"/>
    <col min="1945" max="1951" width="1.375" style="389" customWidth="1"/>
    <col min="1952" max="1952" width="1" style="389"/>
    <col min="1953" max="2022" width="0.875" style="389" customWidth="1"/>
    <col min="2023" max="2023" width="1" style="389"/>
    <col min="2024" max="2026" width="1.375" style="389" customWidth="1"/>
    <col min="2027" max="2027" width="1" style="389"/>
    <col min="2028" max="2028" width="1.375" style="389" customWidth="1"/>
    <col min="2029" max="2200" width="1" style="389"/>
    <col min="2201" max="2207" width="1.375" style="389" customWidth="1"/>
    <col min="2208" max="2208" width="1" style="389"/>
    <col min="2209" max="2278" width="0.875" style="389" customWidth="1"/>
    <col min="2279" max="2279" width="1" style="389"/>
    <col min="2280" max="2282" width="1.375" style="389" customWidth="1"/>
    <col min="2283" max="2283" width="1" style="389"/>
    <col min="2284" max="2284" width="1.375" style="389" customWidth="1"/>
    <col min="2285" max="2456" width="1" style="389"/>
    <col min="2457" max="2463" width="1.375" style="389" customWidth="1"/>
    <col min="2464" max="2464" width="1" style="389"/>
    <col min="2465" max="2534" width="0.875" style="389" customWidth="1"/>
    <col min="2535" max="2535" width="1" style="389"/>
    <col min="2536" max="2538" width="1.375" style="389" customWidth="1"/>
    <col min="2539" max="2539" width="1" style="389"/>
    <col min="2540" max="2540" width="1.375" style="389" customWidth="1"/>
    <col min="2541" max="2712" width="1" style="389"/>
    <col min="2713" max="2719" width="1.375" style="389" customWidth="1"/>
    <col min="2720" max="2720" width="1" style="389"/>
    <col min="2721" max="2790" width="0.875" style="389" customWidth="1"/>
    <col min="2791" max="2791" width="1" style="389"/>
    <col min="2792" max="2794" width="1.375" style="389" customWidth="1"/>
    <col min="2795" max="2795" width="1" style="389"/>
    <col min="2796" max="2796" width="1.375" style="389" customWidth="1"/>
    <col min="2797" max="2968" width="1" style="389"/>
    <col min="2969" max="2975" width="1.375" style="389" customWidth="1"/>
    <col min="2976" max="2976" width="1" style="389"/>
    <col min="2977" max="3046" width="0.875" style="389" customWidth="1"/>
    <col min="3047" max="3047" width="1" style="389"/>
    <col min="3048" max="3050" width="1.375" style="389" customWidth="1"/>
    <col min="3051" max="3051" width="1" style="389"/>
    <col min="3052" max="3052" width="1.375" style="389" customWidth="1"/>
    <col min="3053" max="3224" width="1" style="389"/>
    <col min="3225" max="3231" width="1.375" style="389" customWidth="1"/>
    <col min="3232" max="3232" width="1" style="389"/>
    <col min="3233" max="3302" width="0.875" style="389" customWidth="1"/>
    <col min="3303" max="3303" width="1" style="389"/>
    <col min="3304" max="3306" width="1.375" style="389" customWidth="1"/>
    <col min="3307" max="3307" width="1" style="389"/>
    <col min="3308" max="3308" width="1.375" style="389" customWidth="1"/>
    <col min="3309" max="3480" width="1" style="389"/>
    <col min="3481" max="3487" width="1.375" style="389" customWidth="1"/>
    <col min="3488" max="3488" width="1" style="389"/>
    <col min="3489" max="3558" width="0.875" style="389" customWidth="1"/>
    <col min="3559" max="3559" width="1" style="389"/>
    <col min="3560" max="3562" width="1.375" style="389" customWidth="1"/>
    <col min="3563" max="3563" width="1" style="389"/>
    <col min="3564" max="3564" width="1.375" style="389" customWidth="1"/>
    <col min="3565" max="3736" width="1" style="389"/>
    <col min="3737" max="3743" width="1.375" style="389" customWidth="1"/>
    <col min="3744" max="3744" width="1" style="389"/>
    <col min="3745" max="3814" width="0.875" style="389" customWidth="1"/>
    <col min="3815" max="3815" width="1" style="389"/>
    <col min="3816" max="3818" width="1.375" style="389" customWidth="1"/>
    <col min="3819" max="3819" width="1" style="389"/>
    <col min="3820" max="3820" width="1.375" style="389" customWidth="1"/>
    <col min="3821" max="3992" width="1" style="389"/>
    <col min="3993" max="3999" width="1.375" style="389" customWidth="1"/>
    <col min="4000" max="4000" width="1" style="389"/>
    <col min="4001" max="4070" width="0.875" style="389" customWidth="1"/>
    <col min="4071" max="4071" width="1" style="389"/>
    <col min="4072" max="4074" width="1.375" style="389" customWidth="1"/>
    <col min="4075" max="4075" width="1" style="389"/>
    <col min="4076" max="4076" width="1.375" style="389" customWidth="1"/>
    <col min="4077" max="4248" width="1" style="389"/>
    <col min="4249" max="4255" width="1.375" style="389" customWidth="1"/>
    <col min="4256" max="4256" width="1" style="389"/>
    <col min="4257" max="4326" width="0.875" style="389" customWidth="1"/>
    <col min="4327" max="4327" width="1" style="389"/>
    <col min="4328" max="4330" width="1.375" style="389" customWidth="1"/>
    <col min="4331" max="4331" width="1" style="389"/>
    <col min="4332" max="4332" width="1.375" style="389" customWidth="1"/>
    <col min="4333" max="4504" width="1" style="389"/>
    <col min="4505" max="4511" width="1.375" style="389" customWidth="1"/>
    <col min="4512" max="4512" width="1" style="389"/>
    <col min="4513" max="4582" width="0.875" style="389" customWidth="1"/>
    <col min="4583" max="4583" width="1" style="389"/>
    <col min="4584" max="4586" width="1.375" style="389" customWidth="1"/>
    <col min="4587" max="4587" width="1" style="389"/>
    <col min="4588" max="4588" width="1.375" style="389" customWidth="1"/>
    <col min="4589" max="4760" width="1" style="389"/>
    <col min="4761" max="4767" width="1.375" style="389" customWidth="1"/>
    <col min="4768" max="4768" width="1" style="389"/>
    <col min="4769" max="4838" width="0.875" style="389" customWidth="1"/>
    <col min="4839" max="4839" width="1" style="389"/>
    <col min="4840" max="4842" width="1.375" style="389" customWidth="1"/>
    <col min="4843" max="4843" width="1" style="389"/>
    <col min="4844" max="4844" width="1.375" style="389" customWidth="1"/>
    <col min="4845" max="5016" width="1" style="389"/>
    <col min="5017" max="5023" width="1.375" style="389" customWidth="1"/>
    <col min="5024" max="5024" width="1" style="389"/>
    <col min="5025" max="5094" width="0.875" style="389" customWidth="1"/>
    <col min="5095" max="5095" width="1" style="389"/>
    <col min="5096" max="5098" width="1.375" style="389" customWidth="1"/>
    <col min="5099" max="5099" width="1" style="389"/>
    <col min="5100" max="5100" width="1.375" style="389" customWidth="1"/>
    <col min="5101" max="5272" width="1" style="389"/>
    <col min="5273" max="5279" width="1.375" style="389" customWidth="1"/>
    <col min="5280" max="5280" width="1" style="389"/>
    <col min="5281" max="5350" width="0.875" style="389" customWidth="1"/>
    <col min="5351" max="5351" width="1" style="389"/>
    <col min="5352" max="5354" width="1.375" style="389" customWidth="1"/>
    <col min="5355" max="5355" width="1" style="389"/>
    <col min="5356" max="5356" width="1.375" style="389" customWidth="1"/>
    <col min="5357" max="5528" width="1" style="389"/>
    <col min="5529" max="5535" width="1.375" style="389" customWidth="1"/>
    <col min="5536" max="5536" width="1" style="389"/>
    <col min="5537" max="5606" width="0.875" style="389" customWidth="1"/>
    <col min="5607" max="5607" width="1" style="389"/>
    <col min="5608" max="5610" width="1.375" style="389" customWidth="1"/>
    <col min="5611" max="5611" width="1" style="389"/>
    <col min="5612" max="5612" width="1.375" style="389" customWidth="1"/>
    <col min="5613" max="5784" width="1" style="389"/>
    <col min="5785" max="5791" width="1.375" style="389" customWidth="1"/>
    <col min="5792" max="5792" width="1" style="389"/>
    <col min="5793" max="5862" width="0.875" style="389" customWidth="1"/>
    <col min="5863" max="5863" width="1" style="389"/>
    <col min="5864" max="5866" width="1.375" style="389" customWidth="1"/>
    <col min="5867" max="5867" width="1" style="389"/>
    <col min="5868" max="5868" width="1.375" style="389" customWidth="1"/>
    <col min="5869" max="6040" width="1" style="389"/>
    <col min="6041" max="6047" width="1.375" style="389" customWidth="1"/>
    <col min="6048" max="6048" width="1" style="389"/>
    <col min="6049" max="6118" width="0.875" style="389" customWidth="1"/>
    <col min="6119" max="6119" width="1" style="389"/>
    <col min="6120" max="6122" width="1.375" style="389" customWidth="1"/>
    <col min="6123" max="6123" width="1" style="389"/>
    <col min="6124" max="6124" width="1.375" style="389" customWidth="1"/>
    <col min="6125" max="6296" width="1" style="389"/>
    <col min="6297" max="6303" width="1.375" style="389" customWidth="1"/>
    <col min="6304" max="6304" width="1" style="389"/>
    <col min="6305" max="6374" width="0.875" style="389" customWidth="1"/>
    <col min="6375" max="6375" width="1" style="389"/>
    <col min="6376" max="6378" width="1.375" style="389" customWidth="1"/>
    <col min="6379" max="6379" width="1" style="389"/>
    <col min="6380" max="6380" width="1.375" style="389" customWidth="1"/>
    <col min="6381" max="6552" width="1" style="389"/>
    <col min="6553" max="6559" width="1.375" style="389" customWidth="1"/>
    <col min="6560" max="6560" width="1" style="389"/>
    <col min="6561" max="6630" width="0.875" style="389" customWidth="1"/>
    <col min="6631" max="6631" width="1" style="389"/>
    <col min="6632" max="6634" width="1.375" style="389" customWidth="1"/>
    <col min="6635" max="6635" width="1" style="389"/>
    <col min="6636" max="6636" width="1.375" style="389" customWidth="1"/>
    <col min="6637" max="6808" width="1" style="389"/>
    <col min="6809" max="6815" width="1.375" style="389" customWidth="1"/>
    <col min="6816" max="6816" width="1" style="389"/>
    <col min="6817" max="6886" width="0.875" style="389" customWidth="1"/>
    <col min="6887" max="6887" width="1" style="389"/>
    <col min="6888" max="6890" width="1.375" style="389" customWidth="1"/>
    <col min="6891" max="6891" width="1" style="389"/>
    <col min="6892" max="6892" width="1.375" style="389" customWidth="1"/>
    <col min="6893" max="7064" width="1" style="389"/>
    <col min="7065" max="7071" width="1.375" style="389" customWidth="1"/>
    <col min="7072" max="7072" width="1" style="389"/>
    <col min="7073" max="7142" width="0.875" style="389" customWidth="1"/>
    <col min="7143" max="7143" width="1" style="389"/>
    <col min="7144" max="7146" width="1.375" style="389" customWidth="1"/>
    <col min="7147" max="7147" width="1" style="389"/>
    <col min="7148" max="7148" width="1.375" style="389" customWidth="1"/>
    <col min="7149" max="7320" width="1" style="389"/>
    <col min="7321" max="7327" width="1.375" style="389" customWidth="1"/>
    <col min="7328" max="7328" width="1" style="389"/>
    <col min="7329" max="7398" width="0.875" style="389" customWidth="1"/>
    <col min="7399" max="7399" width="1" style="389"/>
    <col min="7400" max="7402" width="1.375" style="389" customWidth="1"/>
    <col min="7403" max="7403" width="1" style="389"/>
    <col min="7404" max="7404" width="1.375" style="389" customWidth="1"/>
    <col min="7405" max="7576" width="1" style="389"/>
    <col min="7577" max="7583" width="1.375" style="389" customWidth="1"/>
    <col min="7584" max="7584" width="1" style="389"/>
    <col min="7585" max="7654" width="0.875" style="389" customWidth="1"/>
    <col min="7655" max="7655" width="1" style="389"/>
    <col min="7656" max="7658" width="1.375" style="389" customWidth="1"/>
    <col min="7659" max="7659" width="1" style="389"/>
    <col min="7660" max="7660" width="1.375" style="389" customWidth="1"/>
    <col min="7661" max="7832" width="1" style="389"/>
    <col min="7833" max="7839" width="1.375" style="389" customWidth="1"/>
    <col min="7840" max="7840" width="1" style="389"/>
    <col min="7841" max="7910" width="0.875" style="389" customWidth="1"/>
    <col min="7911" max="7911" width="1" style="389"/>
    <col min="7912" max="7914" width="1.375" style="389" customWidth="1"/>
    <col min="7915" max="7915" width="1" style="389"/>
    <col min="7916" max="7916" width="1.375" style="389" customWidth="1"/>
    <col min="7917" max="8088" width="1" style="389"/>
    <col min="8089" max="8095" width="1.375" style="389" customWidth="1"/>
    <col min="8096" max="8096" width="1" style="389"/>
    <col min="8097" max="8166" width="0.875" style="389" customWidth="1"/>
    <col min="8167" max="8167" width="1" style="389"/>
    <col min="8168" max="8170" width="1.375" style="389" customWidth="1"/>
    <col min="8171" max="8171" width="1" style="389"/>
    <col min="8172" max="8172" width="1.375" style="389" customWidth="1"/>
    <col min="8173" max="8344" width="1" style="389"/>
    <col min="8345" max="8351" width="1.375" style="389" customWidth="1"/>
    <col min="8352" max="8352" width="1" style="389"/>
    <col min="8353" max="8422" width="0.875" style="389" customWidth="1"/>
    <col min="8423" max="8423" width="1" style="389"/>
    <col min="8424" max="8426" width="1.375" style="389" customWidth="1"/>
    <col min="8427" max="8427" width="1" style="389"/>
    <col min="8428" max="8428" width="1.375" style="389" customWidth="1"/>
    <col min="8429" max="8600" width="1" style="389"/>
    <col min="8601" max="8607" width="1.375" style="389" customWidth="1"/>
    <col min="8608" max="8608" width="1" style="389"/>
    <col min="8609" max="8678" width="0.875" style="389" customWidth="1"/>
    <col min="8679" max="8679" width="1" style="389"/>
    <col min="8680" max="8682" width="1.375" style="389" customWidth="1"/>
    <col min="8683" max="8683" width="1" style="389"/>
    <col min="8684" max="8684" width="1.375" style="389" customWidth="1"/>
    <col min="8685" max="8856" width="1" style="389"/>
    <col min="8857" max="8863" width="1.375" style="389" customWidth="1"/>
    <col min="8864" max="8864" width="1" style="389"/>
    <col min="8865" max="8934" width="0.875" style="389" customWidth="1"/>
    <col min="8935" max="8935" width="1" style="389"/>
    <col min="8936" max="8938" width="1.375" style="389" customWidth="1"/>
    <col min="8939" max="8939" width="1" style="389"/>
    <col min="8940" max="8940" width="1.375" style="389" customWidth="1"/>
    <col min="8941" max="9112" width="1" style="389"/>
    <col min="9113" max="9119" width="1.375" style="389" customWidth="1"/>
    <col min="9120" max="9120" width="1" style="389"/>
    <col min="9121" max="9190" width="0.875" style="389" customWidth="1"/>
    <col min="9191" max="9191" width="1" style="389"/>
    <col min="9192" max="9194" width="1.375" style="389" customWidth="1"/>
    <col min="9195" max="9195" width="1" style="389"/>
    <col min="9196" max="9196" width="1.375" style="389" customWidth="1"/>
    <col min="9197" max="9368" width="1" style="389"/>
    <col min="9369" max="9375" width="1.375" style="389" customWidth="1"/>
    <col min="9376" max="9376" width="1" style="389"/>
    <col min="9377" max="9446" width="0.875" style="389" customWidth="1"/>
    <col min="9447" max="9447" width="1" style="389"/>
    <col min="9448" max="9450" width="1.375" style="389" customWidth="1"/>
    <col min="9451" max="9451" width="1" style="389"/>
    <col min="9452" max="9452" width="1.375" style="389" customWidth="1"/>
    <col min="9453" max="9624" width="1" style="389"/>
    <col min="9625" max="9631" width="1.375" style="389" customWidth="1"/>
    <col min="9632" max="9632" width="1" style="389"/>
    <col min="9633" max="9702" width="0.875" style="389" customWidth="1"/>
    <col min="9703" max="9703" width="1" style="389"/>
    <col min="9704" max="9706" width="1.375" style="389" customWidth="1"/>
    <col min="9707" max="9707" width="1" style="389"/>
    <col min="9708" max="9708" width="1.375" style="389" customWidth="1"/>
    <col min="9709" max="9880" width="1" style="389"/>
    <col min="9881" max="9887" width="1.375" style="389" customWidth="1"/>
    <col min="9888" max="9888" width="1" style="389"/>
    <col min="9889" max="9958" width="0.875" style="389" customWidth="1"/>
    <col min="9959" max="9959" width="1" style="389"/>
    <col min="9960" max="9962" width="1.375" style="389" customWidth="1"/>
    <col min="9963" max="9963" width="1" style="389"/>
    <col min="9964" max="9964" width="1.375" style="389" customWidth="1"/>
    <col min="9965" max="10136" width="1" style="389"/>
    <col min="10137" max="10143" width="1.375" style="389" customWidth="1"/>
    <col min="10144" max="10144" width="1" style="389"/>
    <col min="10145" max="10214" width="0.875" style="389" customWidth="1"/>
    <col min="10215" max="10215" width="1" style="389"/>
    <col min="10216" max="10218" width="1.375" style="389" customWidth="1"/>
    <col min="10219" max="10219" width="1" style="389"/>
    <col min="10220" max="10220" width="1.375" style="389" customWidth="1"/>
    <col min="10221" max="10392" width="1" style="389"/>
    <col min="10393" max="10399" width="1.375" style="389" customWidth="1"/>
    <col min="10400" max="10400" width="1" style="389"/>
    <col min="10401" max="10470" width="0.875" style="389" customWidth="1"/>
    <col min="10471" max="10471" width="1" style="389"/>
    <col min="10472" max="10474" width="1.375" style="389" customWidth="1"/>
    <col min="10475" max="10475" width="1" style="389"/>
    <col min="10476" max="10476" width="1.375" style="389" customWidth="1"/>
    <col min="10477" max="10648" width="1" style="389"/>
    <col min="10649" max="10655" width="1.375" style="389" customWidth="1"/>
    <col min="10656" max="10656" width="1" style="389"/>
    <col min="10657" max="10726" width="0.875" style="389" customWidth="1"/>
    <col min="10727" max="10727" width="1" style="389"/>
    <col min="10728" max="10730" width="1.375" style="389" customWidth="1"/>
    <col min="10731" max="10731" width="1" style="389"/>
    <col min="10732" max="10732" width="1.375" style="389" customWidth="1"/>
    <col min="10733" max="10904" width="1" style="389"/>
    <col min="10905" max="10911" width="1.375" style="389" customWidth="1"/>
    <col min="10912" max="10912" width="1" style="389"/>
    <col min="10913" max="10982" width="0.875" style="389" customWidth="1"/>
    <col min="10983" max="10983" width="1" style="389"/>
    <col min="10984" max="10986" width="1.375" style="389" customWidth="1"/>
    <col min="10987" max="10987" width="1" style="389"/>
    <col min="10988" max="10988" width="1.375" style="389" customWidth="1"/>
    <col min="10989" max="11160" width="1" style="389"/>
    <col min="11161" max="11167" width="1.375" style="389" customWidth="1"/>
    <col min="11168" max="11168" width="1" style="389"/>
    <col min="11169" max="11238" width="0.875" style="389" customWidth="1"/>
    <col min="11239" max="11239" width="1" style="389"/>
    <col min="11240" max="11242" width="1.375" style="389" customWidth="1"/>
    <col min="11243" max="11243" width="1" style="389"/>
    <col min="11244" max="11244" width="1.375" style="389" customWidth="1"/>
    <col min="11245" max="11416" width="1" style="389"/>
    <col min="11417" max="11423" width="1.375" style="389" customWidth="1"/>
    <col min="11424" max="11424" width="1" style="389"/>
    <col min="11425" max="11494" width="0.875" style="389" customWidth="1"/>
    <col min="11495" max="11495" width="1" style="389"/>
    <col min="11496" max="11498" width="1.375" style="389" customWidth="1"/>
    <col min="11499" max="11499" width="1" style="389"/>
    <col min="11500" max="11500" width="1.375" style="389" customWidth="1"/>
    <col min="11501" max="11672" width="1" style="389"/>
    <col min="11673" max="11679" width="1.375" style="389" customWidth="1"/>
    <col min="11680" max="11680" width="1" style="389"/>
    <col min="11681" max="11750" width="0.875" style="389" customWidth="1"/>
    <col min="11751" max="11751" width="1" style="389"/>
    <col min="11752" max="11754" width="1.375" style="389" customWidth="1"/>
    <col min="11755" max="11755" width="1" style="389"/>
    <col min="11756" max="11756" width="1.375" style="389" customWidth="1"/>
    <col min="11757" max="11928" width="1" style="389"/>
    <col min="11929" max="11935" width="1.375" style="389" customWidth="1"/>
    <col min="11936" max="11936" width="1" style="389"/>
    <col min="11937" max="12006" width="0.875" style="389" customWidth="1"/>
    <col min="12007" max="12007" width="1" style="389"/>
    <col min="12008" max="12010" width="1.375" style="389" customWidth="1"/>
    <col min="12011" max="12011" width="1" style="389"/>
    <col min="12012" max="12012" width="1.375" style="389" customWidth="1"/>
    <col min="12013" max="12184" width="1" style="389"/>
    <col min="12185" max="12191" width="1.375" style="389" customWidth="1"/>
    <col min="12192" max="12192" width="1" style="389"/>
    <col min="12193" max="12262" width="0.875" style="389" customWidth="1"/>
    <col min="12263" max="12263" width="1" style="389"/>
    <col min="12264" max="12266" width="1.375" style="389" customWidth="1"/>
    <col min="12267" max="12267" width="1" style="389"/>
    <col min="12268" max="12268" width="1.375" style="389" customWidth="1"/>
    <col min="12269" max="12440" width="1" style="389"/>
    <col min="12441" max="12447" width="1.375" style="389" customWidth="1"/>
    <col min="12448" max="12448" width="1" style="389"/>
    <col min="12449" max="12518" width="0.875" style="389" customWidth="1"/>
    <col min="12519" max="12519" width="1" style="389"/>
    <col min="12520" max="12522" width="1.375" style="389" customWidth="1"/>
    <col min="12523" max="12523" width="1" style="389"/>
    <col min="12524" max="12524" width="1.375" style="389" customWidth="1"/>
    <col min="12525" max="12696" width="1" style="389"/>
    <col min="12697" max="12703" width="1.375" style="389" customWidth="1"/>
    <col min="12704" max="12704" width="1" style="389"/>
    <col min="12705" max="12774" width="0.875" style="389" customWidth="1"/>
    <col min="12775" max="12775" width="1" style="389"/>
    <col min="12776" max="12778" width="1.375" style="389" customWidth="1"/>
    <col min="12779" max="12779" width="1" style="389"/>
    <col min="12780" max="12780" width="1.375" style="389" customWidth="1"/>
    <col min="12781" max="12952" width="1" style="389"/>
    <col min="12953" max="12959" width="1.375" style="389" customWidth="1"/>
    <col min="12960" max="12960" width="1" style="389"/>
    <col min="12961" max="13030" width="0.875" style="389" customWidth="1"/>
    <col min="13031" max="13031" width="1" style="389"/>
    <col min="13032" max="13034" width="1.375" style="389" customWidth="1"/>
    <col min="13035" max="13035" width="1" style="389"/>
    <col min="13036" max="13036" width="1.375" style="389" customWidth="1"/>
    <col min="13037" max="13208" width="1" style="389"/>
    <col min="13209" max="13215" width="1.375" style="389" customWidth="1"/>
    <col min="13216" max="13216" width="1" style="389"/>
    <col min="13217" max="13286" width="0.875" style="389" customWidth="1"/>
    <col min="13287" max="13287" width="1" style="389"/>
    <col min="13288" max="13290" width="1.375" style="389" customWidth="1"/>
    <col min="13291" max="13291" width="1" style="389"/>
    <col min="13292" max="13292" width="1.375" style="389" customWidth="1"/>
    <col min="13293" max="13464" width="1" style="389"/>
    <col min="13465" max="13471" width="1.375" style="389" customWidth="1"/>
    <col min="13472" max="13472" width="1" style="389"/>
    <col min="13473" max="13542" width="0.875" style="389" customWidth="1"/>
    <col min="13543" max="13543" width="1" style="389"/>
    <col min="13544" max="13546" width="1.375" style="389" customWidth="1"/>
    <col min="13547" max="13547" width="1" style="389"/>
    <col min="13548" max="13548" width="1.375" style="389" customWidth="1"/>
    <col min="13549" max="13720" width="1" style="389"/>
    <col min="13721" max="13727" width="1.375" style="389" customWidth="1"/>
    <col min="13728" max="13728" width="1" style="389"/>
    <col min="13729" max="13798" width="0.875" style="389" customWidth="1"/>
    <col min="13799" max="13799" width="1" style="389"/>
    <col min="13800" max="13802" width="1.375" style="389" customWidth="1"/>
    <col min="13803" max="13803" width="1" style="389"/>
    <col min="13804" max="13804" width="1.375" style="389" customWidth="1"/>
    <col min="13805" max="13976" width="1" style="389"/>
    <col min="13977" max="13983" width="1.375" style="389" customWidth="1"/>
    <col min="13984" max="13984" width="1" style="389"/>
    <col min="13985" max="14054" width="0.875" style="389" customWidth="1"/>
    <col min="14055" max="14055" width="1" style="389"/>
    <col min="14056" max="14058" width="1.375" style="389" customWidth="1"/>
    <col min="14059" max="14059" width="1" style="389"/>
    <col min="14060" max="14060" width="1.375" style="389" customWidth="1"/>
    <col min="14061" max="14232" width="1" style="389"/>
    <col min="14233" max="14239" width="1.375" style="389" customWidth="1"/>
    <col min="14240" max="14240" width="1" style="389"/>
    <col min="14241" max="14310" width="0.875" style="389" customWidth="1"/>
    <col min="14311" max="14311" width="1" style="389"/>
    <col min="14312" max="14314" width="1.375" style="389" customWidth="1"/>
    <col min="14315" max="14315" width="1" style="389"/>
    <col min="14316" max="14316" width="1.375" style="389" customWidth="1"/>
    <col min="14317" max="14488" width="1" style="389"/>
    <col min="14489" max="14495" width="1.375" style="389" customWidth="1"/>
    <col min="14496" max="14496" width="1" style="389"/>
    <col min="14497" max="14566" width="0.875" style="389" customWidth="1"/>
    <col min="14567" max="14567" width="1" style="389"/>
    <col min="14568" max="14570" width="1.375" style="389" customWidth="1"/>
    <col min="14571" max="14571" width="1" style="389"/>
    <col min="14572" max="14572" width="1.375" style="389" customWidth="1"/>
    <col min="14573" max="14744" width="1" style="389"/>
    <col min="14745" max="14751" width="1.375" style="389" customWidth="1"/>
    <col min="14752" max="14752" width="1" style="389"/>
    <col min="14753" max="14822" width="0.875" style="389" customWidth="1"/>
    <col min="14823" max="14823" width="1" style="389"/>
    <col min="14824" max="14826" width="1.375" style="389" customWidth="1"/>
    <col min="14827" max="14827" width="1" style="389"/>
    <col min="14828" max="14828" width="1.375" style="389" customWidth="1"/>
    <col min="14829" max="15000" width="1" style="389"/>
    <col min="15001" max="15007" width="1.375" style="389" customWidth="1"/>
    <col min="15008" max="15008" width="1" style="389"/>
    <col min="15009" max="15078" width="0.875" style="389" customWidth="1"/>
    <col min="15079" max="15079" width="1" style="389"/>
    <col min="15080" max="15082" width="1.375" style="389" customWidth="1"/>
    <col min="15083" max="15083" width="1" style="389"/>
    <col min="15084" max="15084" width="1.375" style="389" customWidth="1"/>
    <col min="15085" max="15256" width="1" style="389"/>
    <col min="15257" max="15263" width="1.375" style="389" customWidth="1"/>
    <col min="15264" max="15264" width="1" style="389"/>
    <col min="15265" max="15334" width="0.875" style="389" customWidth="1"/>
    <col min="15335" max="15335" width="1" style="389"/>
    <col min="15336" max="15338" width="1.375" style="389" customWidth="1"/>
    <col min="15339" max="15339" width="1" style="389"/>
    <col min="15340" max="15340" width="1.375" style="389" customWidth="1"/>
    <col min="15341" max="15512" width="1" style="389"/>
    <col min="15513" max="15519" width="1.375" style="389" customWidth="1"/>
    <col min="15520" max="15520" width="1" style="389"/>
    <col min="15521" max="15590" width="0.875" style="389" customWidth="1"/>
    <col min="15591" max="15591" width="1" style="389"/>
    <col min="15592" max="15594" width="1.375" style="389" customWidth="1"/>
    <col min="15595" max="15595" width="1" style="389"/>
    <col min="15596" max="15596" width="1.375" style="389" customWidth="1"/>
    <col min="15597" max="15768" width="1" style="389"/>
    <col min="15769" max="15775" width="1.375" style="389" customWidth="1"/>
    <col min="15776" max="15776" width="1" style="389"/>
    <col min="15777" max="15846" width="0.875" style="389" customWidth="1"/>
    <col min="15847" max="15847" width="1" style="389"/>
    <col min="15848" max="15850" width="1.375" style="389" customWidth="1"/>
    <col min="15851" max="15851" width="1" style="389"/>
    <col min="15852" max="15852" width="1.375" style="389" customWidth="1"/>
    <col min="15853" max="16024" width="1" style="389"/>
    <col min="16025" max="16031" width="1.375" style="389" customWidth="1"/>
    <col min="16032" max="16032" width="1" style="389"/>
    <col min="16033" max="16102" width="0.875" style="389" customWidth="1"/>
    <col min="16103" max="16103" width="1" style="389"/>
    <col min="16104" max="16106" width="1.375" style="389" customWidth="1"/>
    <col min="16107" max="16107" width="1" style="389"/>
    <col min="16108" max="16108" width="1.375" style="389" customWidth="1"/>
    <col min="16109" max="16384" width="1" style="389"/>
  </cols>
  <sheetData>
    <row r="4" spans="1:133" ht="8.25" customHeight="1" x14ac:dyDescent="0.15">
      <c r="P4" s="390"/>
      <c r="Q4" s="390"/>
      <c r="R4" s="390"/>
      <c r="S4" s="390"/>
      <c r="AD4" s="738" t="s">
        <v>979</v>
      </c>
      <c r="AE4" s="739"/>
      <c r="AF4" s="739"/>
      <c r="AG4" s="739"/>
      <c r="AH4" s="739"/>
      <c r="AI4" s="739"/>
      <c r="AJ4" s="739"/>
      <c r="AK4" s="739"/>
      <c r="AL4" s="739"/>
      <c r="AM4" s="739"/>
      <c r="AN4" s="739"/>
      <c r="AO4" s="739"/>
      <c r="AP4" s="739"/>
      <c r="AQ4" s="739"/>
      <c r="AR4" s="739"/>
      <c r="AS4" s="739"/>
      <c r="AT4" s="739"/>
      <c r="AU4" s="739"/>
      <c r="AV4" s="739"/>
      <c r="AW4" s="739"/>
      <c r="AX4" s="739"/>
      <c r="AY4" s="739"/>
      <c r="AZ4" s="739"/>
      <c r="BA4" s="739"/>
      <c r="BB4" s="739"/>
      <c r="BC4" s="739"/>
      <c r="BD4" s="739"/>
      <c r="BE4" s="739"/>
      <c r="BF4" s="739"/>
      <c r="BG4" s="739"/>
      <c r="BH4" s="739"/>
      <c r="BI4" s="739"/>
      <c r="BJ4" s="739"/>
      <c r="BK4" s="739"/>
      <c r="BL4" s="739"/>
      <c r="BM4" s="739"/>
      <c r="BN4" s="739"/>
      <c r="BO4" s="739"/>
      <c r="BP4" s="739"/>
      <c r="BQ4" s="739"/>
      <c r="BR4" s="739"/>
      <c r="BS4" s="739"/>
      <c r="BT4" s="739"/>
      <c r="BU4" s="739"/>
      <c r="BV4" s="739"/>
      <c r="BW4" s="740"/>
    </row>
    <row r="5" spans="1:133" ht="8.25" customHeight="1" x14ac:dyDescent="0.15">
      <c r="M5" s="390"/>
      <c r="N5" s="390"/>
      <c r="O5" s="390"/>
      <c r="P5" s="390"/>
      <c r="Q5" s="390"/>
      <c r="R5" s="390"/>
      <c r="S5" s="390"/>
      <c r="AD5" s="741"/>
      <c r="AE5" s="742"/>
      <c r="AF5" s="742"/>
      <c r="AG5" s="742"/>
      <c r="AH5" s="742"/>
      <c r="AI5" s="742"/>
      <c r="AJ5" s="742"/>
      <c r="AK5" s="742"/>
      <c r="AL5" s="742"/>
      <c r="AM5" s="742"/>
      <c r="AN5" s="742"/>
      <c r="AO5" s="742"/>
      <c r="AP5" s="742"/>
      <c r="AQ5" s="742"/>
      <c r="AR5" s="742"/>
      <c r="AS5" s="742"/>
      <c r="AT5" s="742"/>
      <c r="AU5" s="742"/>
      <c r="AV5" s="742"/>
      <c r="AW5" s="742"/>
      <c r="AX5" s="742"/>
      <c r="AY5" s="742"/>
      <c r="AZ5" s="742"/>
      <c r="BA5" s="742"/>
      <c r="BB5" s="742"/>
      <c r="BC5" s="742"/>
      <c r="BD5" s="742"/>
      <c r="BE5" s="742"/>
      <c r="BF5" s="742"/>
      <c r="BG5" s="742"/>
      <c r="BH5" s="742"/>
      <c r="BI5" s="742"/>
      <c r="BJ5" s="742"/>
      <c r="BK5" s="742"/>
      <c r="BL5" s="742"/>
      <c r="BM5" s="742"/>
      <c r="BN5" s="742"/>
      <c r="BO5" s="742"/>
      <c r="BP5" s="742"/>
      <c r="BQ5" s="742"/>
      <c r="BR5" s="742"/>
      <c r="BS5" s="742"/>
      <c r="BT5" s="742"/>
      <c r="BU5" s="742"/>
      <c r="BV5" s="742"/>
      <c r="BW5" s="743"/>
    </row>
    <row r="6" spans="1:133" ht="8.25" customHeight="1" thickBot="1" x14ac:dyDescent="0.2">
      <c r="A6" s="391"/>
      <c r="B6" s="391"/>
      <c r="C6" s="391"/>
      <c r="D6" s="391"/>
      <c r="E6" s="391"/>
      <c r="F6" s="391"/>
      <c r="G6" s="391"/>
      <c r="H6" s="391"/>
      <c r="I6" s="391"/>
      <c r="J6" s="391"/>
      <c r="K6" s="391"/>
      <c r="L6" s="391"/>
      <c r="M6" s="391"/>
      <c r="N6" s="391"/>
      <c r="O6" s="391"/>
      <c r="P6" s="391"/>
      <c r="AD6" s="744"/>
      <c r="AE6" s="745"/>
      <c r="AF6" s="745"/>
      <c r="AG6" s="745"/>
      <c r="AH6" s="745"/>
      <c r="AI6" s="745"/>
      <c r="AJ6" s="745"/>
      <c r="AK6" s="745"/>
      <c r="AL6" s="745"/>
      <c r="AM6" s="745"/>
      <c r="AN6" s="745"/>
      <c r="AO6" s="745"/>
      <c r="AP6" s="745"/>
      <c r="AQ6" s="745"/>
      <c r="AR6" s="745"/>
      <c r="AS6" s="745"/>
      <c r="AT6" s="745"/>
      <c r="AU6" s="745"/>
      <c r="AV6" s="745"/>
      <c r="AW6" s="745"/>
      <c r="AX6" s="745"/>
      <c r="AY6" s="745"/>
      <c r="AZ6" s="745"/>
      <c r="BA6" s="745"/>
      <c r="BB6" s="745"/>
      <c r="BC6" s="745"/>
      <c r="BD6" s="745"/>
      <c r="BE6" s="745"/>
      <c r="BF6" s="745"/>
      <c r="BG6" s="745"/>
      <c r="BH6" s="745"/>
      <c r="BI6" s="745"/>
      <c r="BJ6" s="745"/>
      <c r="BK6" s="745"/>
      <c r="BL6" s="745"/>
      <c r="BM6" s="745"/>
      <c r="BN6" s="745"/>
      <c r="BO6" s="745"/>
      <c r="BP6" s="745"/>
      <c r="BQ6" s="745"/>
      <c r="BR6" s="745"/>
      <c r="BS6" s="745"/>
      <c r="BT6" s="745"/>
      <c r="BU6" s="745"/>
      <c r="BV6" s="745"/>
      <c r="BW6" s="746"/>
      <c r="CH6" s="392"/>
      <c r="CI6" s="392"/>
      <c r="CJ6" s="392"/>
      <c r="CK6" s="392"/>
      <c r="CL6" s="392"/>
      <c r="CM6" s="392"/>
      <c r="CN6" s="392"/>
      <c r="CO6" s="391"/>
      <c r="CP6" s="391"/>
      <c r="CQ6" s="391"/>
      <c r="CR6" s="391"/>
      <c r="CS6" s="391"/>
      <c r="CT6" s="391"/>
      <c r="CU6" s="391"/>
      <c r="CV6" s="391"/>
      <c r="CW6" s="391"/>
      <c r="CX6" s="391"/>
    </row>
    <row r="7" spans="1:133" ht="8.25" customHeight="1" thickBot="1" x14ac:dyDescent="0.2">
      <c r="A7" s="393"/>
      <c r="B7" s="394"/>
      <c r="C7" s="394"/>
      <c r="D7" s="394"/>
      <c r="E7" s="394"/>
      <c r="F7" s="394"/>
      <c r="G7" s="394"/>
      <c r="H7" s="394"/>
      <c r="I7" s="393"/>
      <c r="J7" s="395"/>
      <c r="K7" s="393"/>
      <c r="L7" s="395"/>
      <c r="M7" s="393"/>
      <c r="N7" s="395"/>
      <c r="O7" s="393"/>
      <c r="P7" s="396"/>
      <c r="Q7" s="397"/>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398"/>
      <c r="AV7" s="398"/>
      <c r="AW7" s="398"/>
      <c r="AX7" s="398"/>
      <c r="AY7" s="398"/>
      <c r="AZ7" s="398"/>
      <c r="BA7" s="398"/>
      <c r="BB7" s="398"/>
      <c r="BC7" s="398"/>
      <c r="BD7" s="398"/>
      <c r="BE7" s="398"/>
      <c r="BF7" s="398"/>
      <c r="BG7" s="398"/>
      <c r="BH7" s="398"/>
      <c r="BI7" s="398"/>
      <c r="BJ7" s="398"/>
      <c r="BK7" s="398"/>
      <c r="BL7" s="398"/>
      <c r="BM7" s="398"/>
      <c r="BN7" s="398"/>
      <c r="BO7" s="398"/>
      <c r="BP7" s="398"/>
      <c r="BQ7" s="398"/>
      <c r="BR7" s="398"/>
      <c r="BS7" s="398"/>
      <c r="BT7" s="398"/>
      <c r="BU7" s="398"/>
      <c r="BV7" s="398"/>
      <c r="BW7" s="398"/>
      <c r="BX7" s="398"/>
      <c r="BY7" s="398"/>
      <c r="BZ7" s="398"/>
      <c r="CA7" s="398"/>
      <c r="CB7" s="398"/>
      <c r="CC7" s="398"/>
      <c r="CD7" s="398"/>
      <c r="CE7" s="398"/>
      <c r="CF7" s="398"/>
      <c r="CG7" s="399"/>
      <c r="CH7" s="400"/>
      <c r="CI7" s="393"/>
      <c r="CJ7" s="401"/>
      <c r="CK7" s="393"/>
      <c r="CL7" s="401"/>
      <c r="CM7" s="393"/>
      <c r="CN7" s="401"/>
      <c r="CO7" s="393"/>
      <c r="CQ7" s="394"/>
      <c r="CR7" s="394"/>
      <c r="CS7" s="394"/>
      <c r="CT7" s="394"/>
      <c r="CU7" s="394"/>
      <c r="CV7" s="394"/>
      <c r="CW7" s="394"/>
      <c r="CX7" s="393"/>
      <c r="DG7" s="402"/>
      <c r="DH7" s="402"/>
      <c r="DI7" s="402"/>
      <c r="DJ7" s="402"/>
      <c r="DK7" s="402"/>
      <c r="DL7" s="402"/>
      <c r="DM7" s="402"/>
      <c r="EC7" s="403"/>
    </row>
    <row r="8" spans="1:133" ht="8.25" customHeight="1" x14ac:dyDescent="0.15">
      <c r="H8" s="404"/>
      <c r="J8" s="405"/>
      <c r="L8" s="405"/>
      <c r="N8" s="405"/>
      <c r="P8" s="406"/>
      <c r="Q8" s="407"/>
      <c r="S8" s="408"/>
      <c r="T8" s="393"/>
      <c r="U8" s="393"/>
      <c r="V8" s="393"/>
      <c r="W8" s="393"/>
      <c r="X8" s="393"/>
      <c r="Y8" s="393"/>
      <c r="Z8" s="393"/>
      <c r="AA8" s="393"/>
      <c r="AB8" s="393"/>
      <c r="AC8" s="393"/>
      <c r="AD8" s="393"/>
      <c r="AE8" s="393"/>
      <c r="AF8" s="393"/>
      <c r="AG8" s="393"/>
      <c r="AH8" s="393"/>
      <c r="AI8" s="393"/>
      <c r="AJ8" s="393"/>
      <c r="AK8" s="393"/>
      <c r="AL8" s="393"/>
      <c r="AM8" s="393"/>
      <c r="AN8" s="393"/>
      <c r="AO8" s="393"/>
      <c r="AP8" s="393"/>
      <c r="AQ8" s="393"/>
      <c r="AR8" s="393"/>
      <c r="AS8" s="393"/>
      <c r="AT8" s="393"/>
      <c r="AU8" s="393"/>
      <c r="AV8" s="393"/>
      <c r="AW8" s="409"/>
      <c r="BA8" s="408"/>
      <c r="BB8" s="393"/>
      <c r="BC8" s="393"/>
      <c r="BD8" s="393"/>
      <c r="BE8" s="393"/>
      <c r="BF8" s="393"/>
      <c r="BG8" s="393"/>
      <c r="BH8" s="393"/>
      <c r="BI8" s="393"/>
      <c r="BJ8" s="393"/>
      <c r="BK8" s="393"/>
      <c r="BL8" s="393"/>
      <c r="BM8" s="393"/>
      <c r="BN8" s="393"/>
      <c r="BO8" s="393"/>
      <c r="BP8" s="393"/>
      <c r="BQ8" s="393"/>
      <c r="BR8" s="393"/>
      <c r="BS8" s="393"/>
      <c r="BT8" s="393"/>
      <c r="BU8" s="393"/>
      <c r="BV8" s="393"/>
      <c r="BW8" s="393"/>
      <c r="BX8" s="393"/>
      <c r="BY8" s="393"/>
      <c r="BZ8" s="393"/>
      <c r="CA8" s="393"/>
      <c r="CB8" s="393"/>
      <c r="CC8" s="393"/>
      <c r="CD8" s="393"/>
      <c r="CE8" s="409"/>
      <c r="CG8" s="406"/>
      <c r="CH8" s="407"/>
      <c r="CJ8" s="410"/>
      <c r="CL8" s="410"/>
      <c r="CN8" s="410"/>
      <c r="CQ8" s="749" t="s">
        <v>982</v>
      </c>
      <c r="CR8" s="749"/>
      <c r="CS8" s="749"/>
      <c r="CT8" s="749"/>
      <c r="CU8" s="749"/>
      <c r="CV8" s="749"/>
      <c r="CW8" s="749"/>
      <c r="CX8" s="404"/>
      <c r="DF8" s="411"/>
      <c r="DG8" s="411"/>
      <c r="DH8" s="411"/>
      <c r="DI8" s="411"/>
      <c r="DJ8" s="411"/>
      <c r="DK8" s="411"/>
      <c r="DL8" s="411"/>
      <c r="DM8" s="411"/>
      <c r="EC8" s="403"/>
    </row>
    <row r="9" spans="1:133" ht="8.25" customHeight="1" x14ac:dyDescent="0.15">
      <c r="C9" s="755" t="s">
        <v>1023</v>
      </c>
      <c r="D9" s="755"/>
      <c r="E9" s="755"/>
      <c r="F9" s="755"/>
      <c r="G9" s="755"/>
      <c r="H9" s="755"/>
      <c r="J9" s="405"/>
      <c r="L9" s="405"/>
      <c r="N9" s="405"/>
      <c r="P9" s="406"/>
      <c r="Q9" s="407"/>
      <c r="S9" s="412"/>
      <c r="T9" s="747" t="s">
        <v>1024</v>
      </c>
      <c r="U9" s="748"/>
      <c r="V9" s="748"/>
      <c r="W9" s="748"/>
      <c r="X9" s="748"/>
      <c r="Y9" s="748"/>
      <c r="Z9" s="748"/>
      <c r="AA9" s="748"/>
      <c r="AB9" s="748"/>
      <c r="AC9" s="748"/>
      <c r="AD9" s="748"/>
      <c r="AE9" s="748"/>
      <c r="AF9" s="748"/>
      <c r="AG9" s="748"/>
      <c r="AH9" s="748"/>
      <c r="AI9" s="748"/>
      <c r="AJ9" s="748"/>
      <c r="AK9" s="748"/>
      <c r="AL9" s="748"/>
      <c r="AM9" s="748"/>
      <c r="AN9" s="748"/>
      <c r="AO9" s="748"/>
      <c r="AP9" s="748"/>
      <c r="AQ9" s="748"/>
      <c r="AR9" s="748"/>
      <c r="AS9" s="748"/>
      <c r="AT9" s="748"/>
      <c r="AU9" s="748"/>
      <c r="AV9" s="748"/>
      <c r="AW9" s="748"/>
      <c r="AX9" s="748"/>
      <c r="AY9" s="748"/>
      <c r="AZ9" s="748"/>
      <c r="BA9" s="748"/>
      <c r="BB9" s="748"/>
      <c r="BC9" s="748"/>
      <c r="BD9" s="748"/>
      <c r="BE9" s="748"/>
      <c r="BF9" s="748"/>
      <c r="BG9" s="748"/>
      <c r="BH9" s="748"/>
      <c r="BI9" s="748"/>
      <c r="BJ9" s="748"/>
      <c r="BK9" s="748"/>
      <c r="BL9" s="748"/>
      <c r="BM9" s="748"/>
      <c r="BN9" s="748"/>
      <c r="BO9" s="748"/>
      <c r="BP9" s="748"/>
      <c r="BQ9" s="748"/>
      <c r="BR9" s="748"/>
      <c r="BS9" s="748"/>
      <c r="BT9" s="748"/>
      <c r="BU9" s="748"/>
      <c r="BV9" s="748"/>
      <c r="BW9" s="748"/>
      <c r="BX9" s="748"/>
      <c r="BY9" s="748"/>
      <c r="BZ9" s="748"/>
      <c r="CA9" s="748"/>
      <c r="CB9" s="748"/>
      <c r="CC9" s="748"/>
      <c r="CD9" s="748"/>
      <c r="CE9" s="413"/>
      <c r="CG9" s="406"/>
      <c r="CH9" s="407"/>
      <c r="CJ9" s="405"/>
      <c r="CL9" s="405"/>
      <c r="CN9" s="405"/>
      <c r="CQ9" s="749"/>
      <c r="CR9" s="749"/>
      <c r="CS9" s="749"/>
      <c r="CT9" s="749"/>
      <c r="CU9" s="749"/>
      <c r="CV9" s="749"/>
      <c r="CW9" s="749"/>
      <c r="CX9" s="404"/>
      <c r="DF9" s="411"/>
      <c r="DG9" s="411"/>
      <c r="DH9" s="411"/>
      <c r="DI9" s="411"/>
      <c r="DJ9" s="411"/>
      <c r="DK9" s="411"/>
      <c r="DL9" s="411"/>
      <c r="DM9" s="411"/>
      <c r="DV9" s="411"/>
      <c r="DW9" s="411"/>
      <c r="DX9" s="411"/>
      <c r="DY9" s="411"/>
      <c r="DZ9" s="411"/>
      <c r="EA9" s="411"/>
      <c r="EC9" s="403"/>
    </row>
    <row r="10" spans="1:133" ht="8.25" customHeight="1" x14ac:dyDescent="0.15">
      <c r="C10" s="755"/>
      <c r="D10" s="755"/>
      <c r="E10" s="755"/>
      <c r="F10" s="755"/>
      <c r="G10" s="755"/>
      <c r="H10" s="755"/>
      <c r="J10" s="410"/>
      <c r="L10" s="410"/>
      <c r="N10" s="410"/>
      <c r="P10" s="406"/>
      <c r="Q10" s="407"/>
      <c r="S10" s="412"/>
      <c r="T10" s="748"/>
      <c r="U10" s="748"/>
      <c r="V10" s="748"/>
      <c r="W10" s="748"/>
      <c r="X10" s="748"/>
      <c r="Y10" s="748"/>
      <c r="Z10" s="748"/>
      <c r="AA10" s="748"/>
      <c r="AB10" s="748"/>
      <c r="AC10" s="748"/>
      <c r="AD10" s="748"/>
      <c r="AE10" s="748"/>
      <c r="AF10" s="748"/>
      <c r="AG10" s="748"/>
      <c r="AH10" s="748"/>
      <c r="AI10" s="748"/>
      <c r="AJ10" s="748"/>
      <c r="AK10" s="748"/>
      <c r="AL10" s="748"/>
      <c r="AM10" s="748"/>
      <c r="AN10" s="748"/>
      <c r="AO10" s="748"/>
      <c r="AP10" s="748"/>
      <c r="AQ10" s="748"/>
      <c r="AR10" s="748"/>
      <c r="AS10" s="748"/>
      <c r="AT10" s="748"/>
      <c r="AU10" s="748"/>
      <c r="AV10" s="748"/>
      <c r="AW10" s="748"/>
      <c r="AX10" s="748"/>
      <c r="AY10" s="748"/>
      <c r="AZ10" s="748"/>
      <c r="BA10" s="748"/>
      <c r="BB10" s="748"/>
      <c r="BC10" s="748"/>
      <c r="BD10" s="748"/>
      <c r="BE10" s="748"/>
      <c r="BF10" s="748"/>
      <c r="BG10" s="748"/>
      <c r="BH10" s="748"/>
      <c r="BI10" s="748"/>
      <c r="BJ10" s="748"/>
      <c r="BK10" s="748"/>
      <c r="BL10" s="748"/>
      <c r="BM10" s="748"/>
      <c r="BN10" s="748"/>
      <c r="BO10" s="748"/>
      <c r="BP10" s="748"/>
      <c r="BQ10" s="748"/>
      <c r="BR10" s="748"/>
      <c r="BS10" s="748"/>
      <c r="BT10" s="748"/>
      <c r="BU10" s="748"/>
      <c r="BV10" s="748"/>
      <c r="BW10" s="748"/>
      <c r="BX10" s="748"/>
      <c r="BY10" s="748"/>
      <c r="BZ10" s="748"/>
      <c r="CA10" s="748"/>
      <c r="CB10" s="748"/>
      <c r="CC10" s="748"/>
      <c r="CD10" s="748"/>
      <c r="CE10" s="413"/>
      <c r="CG10" s="406"/>
      <c r="CH10" s="407"/>
      <c r="CJ10" s="414"/>
      <c r="CL10" s="414"/>
      <c r="CN10" s="414"/>
      <c r="CR10" s="751">
        <v>-5</v>
      </c>
      <c r="CS10" s="751"/>
      <c r="CT10" s="751"/>
      <c r="CU10" s="751"/>
      <c r="CV10" s="751"/>
      <c r="CX10" s="404"/>
      <c r="DF10" s="411"/>
      <c r="DG10" s="411"/>
      <c r="DH10" s="411"/>
      <c r="DI10" s="411"/>
      <c r="DJ10" s="411"/>
      <c r="DK10" s="411"/>
      <c r="DL10" s="411"/>
      <c r="DM10" s="411"/>
      <c r="DV10" s="411"/>
      <c r="DW10" s="411"/>
      <c r="DX10" s="411"/>
      <c r="DY10" s="411"/>
      <c r="DZ10" s="411"/>
      <c r="EA10" s="411"/>
      <c r="EC10" s="403"/>
    </row>
    <row r="11" spans="1:133" ht="8.25" customHeight="1" x14ac:dyDescent="0.15">
      <c r="A11" s="415"/>
      <c r="B11" s="415"/>
      <c r="C11" s="415"/>
      <c r="D11" s="751">
        <v>-6</v>
      </c>
      <c r="E11" s="751"/>
      <c r="F11" s="751"/>
      <c r="G11" s="751"/>
      <c r="H11" s="404"/>
      <c r="J11" s="405"/>
      <c r="L11" s="405"/>
      <c r="N11" s="405"/>
      <c r="P11" s="406"/>
      <c r="Q11" s="407"/>
      <c r="S11" s="412"/>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4"/>
      <c r="BR11" s="404"/>
      <c r="BS11" s="404"/>
      <c r="BT11" s="404"/>
      <c r="BU11" s="404"/>
      <c r="BV11" s="404"/>
      <c r="BW11" s="404"/>
      <c r="BX11" s="404"/>
      <c r="BY11" s="404"/>
      <c r="BZ11" s="404"/>
      <c r="CE11" s="413"/>
      <c r="CG11" s="406"/>
      <c r="CH11" s="407"/>
      <c r="CJ11" s="405"/>
      <c r="CL11" s="405"/>
      <c r="CN11" s="405"/>
      <c r="EC11" s="403"/>
    </row>
    <row r="12" spans="1:133" ht="8.25" customHeight="1" thickBot="1" x14ac:dyDescent="0.2">
      <c r="A12" s="415"/>
      <c r="B12" s="415"/>
      <c r="C12" s="415"/>
      <c r="D12" s="415"/>
      <c r="E12" s="415"/>
      <c r="F12" s="415"/>
      <c r="G12" s="415"/>
      <c r="H12" s="415"/>
      <c r="J12" s="405"/>
      <c r="L12" s="405"/>
      <c r="N12" s="405"/>
      <c r="P12" s="406"/>
      <c r="Q12" s="407"/>
      <c r="S12" s="412"/>
      <c r="AO12" s="750" t="s">
        <v>1025</v>
      </c>
      <c r="AP12" s="750"/>
      <c r="AQ12" s="750"/>
      <c r="AR12" s="750"/>
      <c r="AS12" s="750"/>
      <c r="AT12" s="750"/>
      <c r="AU12" s="750"/>
      <c r="AV12" s="750"/>
      <c r="AW12" s="750"/>
      <c r="AX12" s="750"/>
      <c r="AY12" s="750"/>
      <c r="AZ12" s="750"/>
      <c r="BA12" s="750"/>
      <c r="BB12" s="750"/>
      <c r="BC12" s="750"/>
      <c r="BD12" s="750"/>
      <c r="BE12" s="750"/>
      <c r="BF12" s="750"/>
      <c r="BG12" s="750"/>
      <c r="BH12" s="750"/>
      <c r="BI12" s="750"/>
      <c r="BJ12" s="750"/>
      <c r="BK12" s="750"/>
      <c r="BL12" s="750"/>
      <c r="CE12" s="413"/>
      <c r="CG12" s="406"/>
      <c r="CH12" s="407"/>
      <c r="CJ12" s="414"/>
      <c r="CL12" s="414"/>
      <c r="CN12" s="414"/>
      <c r="CQ12" s="404"/>
      <c r="CR12" s="442"/>
      <c r="CS12" s="442"/>
      <c r="CT12" s="442"/>
      <c r="CU12" s="442"/>
      <c r="CV12" s="442"/>
      <c r="CW12" s="404"/>
      <c r="DD12" s="411"/>
      <c r="DE12" s="411"/>
      <c r="EC12" s="403"/>
    </row>
    <row r="13" spans="1:133" ht="8.25" customHeight="1" thickBot="1" x14ac:dyDescent="0.2">
      <c r="A13" s="391"/>
      <c r="B13" s="391"/>
      <c r="C13" s="444"/>
      <c r="D13" s="444"/>
      <c r="E13" s="444"/>
      <c r="F13" s="444"/>
      <c r="G13" s="444"/>
      <c r="H13" s="444"/>
      <c r="I13" s="391"/>
      <c r="J13" s="391"/>
      <c r="K13" s="391"/>
      <c r="L13" s="391"/>
      <c r="M13" s="391"/>
      <c r="N13" s="391"/>
      <c r="O13" s="391"/>
      <c r="P13" s="440"/>
      <c r="S13" s="412"/>
      <c r="AO13" s="750"/>
      <c r="AP13" s="750"/>
      <c r="AQ13" s="750"/>
      <c r="AR13" s="750"/>
      <c r="AS13" s="750"/>
      <c r="AT13" s="750"/>
      <c r="AU13" s="750"/>
      <c r="AV13" s="750"/>
      <c r="AW13" s="750"/>
      <c r="AX13" s="750"/>
      <c r="AY13" s="750"/>
      <c r="AZ13" s="750"/>
      <c r="BA13" s="750"/>
      <c r="BB13" s="750"/>
      <c r="BC13" s="750"/>
      <c r="BD13" s="750"/>
      <c r="BE13" s="750"/>
      <c r="BF13" s="750"/>
      <c r="BG13" s="750"/>
      <c r="BH13" s="750"/>
      <c r="BI13" s="750"/>
      <c r="BJ13" s="750"/>
      <c r="BK13" s="750"/>
      <c r="BL13" s="750"/>
      <c r="CE13" s="413"/>
      <c r="CG13" s="406"/>
      <c r="CH13" s="400"/>
      <c r="CI13" s="393"/>
      <c r="CJ13" s="393"/>
      <c r="CK13" s="393"/>
      <c r="CL13" s="393"/>
      <c r="CM13" s="393"/>
      <c r="CN13" s="393"/>
      <c r="CO13" s="393"/>
      <c r="CP13" s="393"/>
      <c r="CQ13" s="394"/>
      <c r="CR13" s="394"/>
      <c r="CS13" s="394"/>
      <c r="CT13" s="394"/>
      <c r="CU13" s="394"/>
      <c r="CV13" s="394"/>
      <c r="CW13" s="394"/>
      <c r="CX13" s="393"/>
      <c r="DD13" s="411"/>
      <c r="DE13" s="411"/>
      <c r="DF13" s="411"/>
      <c r="DG13" s="411"/>
      <c r="DH13" s="411"/>
      <c r="DI13" s="411"/>
      <c r="DJ13" s="411"/>
      <c r="DK13" s="411"/>
      <c r="EC13" s="403"/>
    </row>
    <row r="14" spans="1:133" ht="8.25" customHeight="1" x14ac:dyDescent="0.15">
      <c r="A14" s="393"/>
      <c r="B14" s="393"/>
      <c r="C14" s="764" t="s">
        <v>999</v>
      </c>
      <c r="D14" s="764"/>
      <c r="E14" s="764"/>
      <c r="F14" s="764"/>
      <c r="G14" s="764"/>
      <c r="H14" s="796"/>
      <c r="I14" s="420"/>
      <c r="J14" s="421"/>
      <c r="K14" s="393"/>
      <c r="L14" s="465"/>
      <c r="M14" s="393"/>
      <c r="N14" s="465"/>
      <c r="O14" s="393"/>
      <c r="P14" s="396"/>
      <c r="S14" s="412"/>
      <c r="CE14" s="413"/>
      <c r="CG14" s="406"/>
      <c r="CH14" s="407"/>
      <c r="CM14" s="413"/>
      <c r="CN14" s="420"/>
      <c r="CO14" s="421"/>
      <c r="CP14" s="412"/>
      <c r="CQ14" s="404"/>
      <c r="CR14" s="404"/>
      <c r="CS14" s="404"/>
      <c r="CT14" s="404"/>
      <c r="CU14" s="404"/>
      <c r="CV14" s="404"/>
      <c r="CW14" s="404"/>
      <c r="CX14" s="404"/>
      <c r="DD14" s="411"/>
      <c r="DE14" s="411"/>
      <c r="DF14" s="411"/>
      <c r="DG14" s="411"/>
      <c r="DH14" s="411"/>
      <c r="DI14" s="411"/>
      <c r="DJ14" s="411"/>
      <c r="DK14" s="411"/>
      <c r="EC14" s="403"/>
    </row>
    <row r="15" spans="1:133" ht="8.25" customHeight="1" thickBot="1" x14ac:dyDescent="0.2">
      <c r="C15" s="749"/>
      <c r="D15" s="749"/>
      <c r="E15" s="749"/>
      <c r="F15" s="749"/>
      <c r="G15" s="749"/>
      <c r="H15" s="797"/>
      <c r="I15" s="422"/>
      <c r="J15" s="423"/>
      <c r="L15" s="424"/>
      <c r="N15" s="424"/>
      <c r="P15" s="406"/>
      <c r="S15" s="412"/>
      <c r="T15" s="425"/>
      <c r="U15" s="425"/>
      <c r="V15" s="425"/>
      <c r="W15" s="425"/>
      <c r="X15" s="425"/>
      <c r="Y15" s="425"/>
      <c r="Z15" s="425"/>
      <c r="AA15" s="425"/>
      <c r="AB15" s="425"/>
      <c r="AC15" s="425"/>
      <c r="AD15" s="425"/>
      <c r="AE15" s="425"/>
      <c r="AF15" s="425"/>
      <c r="AG15" s="425"/>
      <c r="AH15" s="752" t="s">
        <v>984</v>
      </c>
      <c r="AI15" s="752"/>
      <c r="AJ15" s="752"/>
      <c r="AK15" s="752"/>
      <c r="AL15" s="752"/>
      <c r="AM15" s="752"/>
      <c r="AN15" s="752"/>
      <c r="AO15" s="752"/>
      <c r="AP15" s="752"/>
      <c r="AQ15" s="752"/>
      <c r="AR15" s="752"/>
      <c r="AS15" s="752"/>
      <c r="AT15" s="752"/>
      <c r="AU15" s="752"/>
      <c r="AV15" s="752"/>
      <c r="AW15" s="752"/>
      <c r="AX15" s="752"/>
      <c r="AY15" s="752"/>
      <c r="AZ15" s="752"/>
      <c r="BA15" s="752"/>
      <c r="BB15" s="752"/>
      <c r="BC15" s="752"/>
      <c r="BD15" s="752"/>
      <c r="BE15" s="752"/>
      <c r="BF15" s="752"/>
      <c r="BG15" s="752"/>
      <c r="BH15" s="752"/>
      <c r="BI15" s="752"/>
      <c r="BJ15" s="752"/>
      <c r="BK15" s="752"/>
      <c r="BL15" s="752"/>
      <c r="BM15" s="752"/>
      <c r="BN15" s="752"/>
      <c r="BO15" s="752"/>
      <c r="BP15" s="752"/>
      <c r="BQ15" s="752"/>
      <c r="BR15" s="752"/>
      <c r="BS15" s="752"/>
      <c r="BT15" s="752"/>
      <c r="BU15" s="425"/>
      <c r="BV15" s="425"/>
      <c r="BW15" s="425"/>
      <c r="BX15" s="425"/>
      <c r="BY15" s="425"/>
      <c r="BZ15" s="425"/>
      <c r="CA15" s="425"/>
      <c r="CB15" s="425"/>
      <c r="CC15" s="425"/>
      <c r="CD15" s="425"/>
      <c r="CE15" s="413"/>
      <c r="CG15" s="406"/>
      <c r="CH15" s="407"/>
      <c r="CJ15" s="405"/>
      <c r="CL15" s="405"/>
      <c r="CM15" s="413"/>
      <c r="CN15" s="422"/>
      <c r="CO15" s="423"/>
      <c r="CP15" s="412"/>
      <c r="CQ15" s="404"/>
      <c r="CR15" s="404"/>
      <c r="CS15" s="404"/>
      <c r="CT15" s="404"/>
      <c r="CU15" s="404"/>
      <c r="CV15" s="404"/>
      <c r="CW15" s="404"/>
      <c r="CX15" s="404"/>
      <c r="EC15" s="403"/>
    </row>
    <row r="16" spans="1:133" ht="8.25" customHeight="1" x14ac:dyDescent="0.15">
      <c r="B16" s="404"/>
      <c r="C16" s="404"/>
      <c r="D16" s="751">
        <v>-4</v>
      </c>
      <c r="E16" s="751"/>
      <c r="F16" s="751"/>
      <c r="G16" s="751"/>
      <c r="H16" s="404"/>
      <c r="L16" s="410"/>
      <c r="N16" s="410"/>
      <c r="P16" s="406"/>
      <c r="S16" s="412"/>
      <c r="T16" s="425"/>
      <c r="U16" s="425"/>
      <c r="V16" s="425"/>
      <c r="W16" s="425"/>
      <c r="X16" s="425"/>
      <c r="Y16" s="425"/>
      <c r="Z16" s="425"/>
      <c r="AA16" s="425"/>
      <c r="AB16" s="425"/>
      <c r="AC16" s="425"/>
      <c r="AD16" s="425"/>
      <c r="AE16" s="425"/>
      <c r="AF16" s="425"/>
      <c r="AG16" s="425"/>
      <c r="AH16" s="752"/>
      <c r="AI16" s="752"/>
      <c r="AJ16" s="752"/>
      <c r="AK16" s="752"/>
      <c r="AL16" s="752"/>
      <c r="AM16" s="752"/>
      <c r="AN16" s="752"/>
      <c r="AO16" s="752"/>
      <c r="AP16" s="752"/>
      <c r="AQ16" s="752"/>
      <c r="AR16" s="752"/>
      <c r="AS16" s="752"/>
      <c r="AT16" s="752"/>
      <c r="AU16" s="752"/>
      <c r="AV16" s="752"/>
      <c r="AW16" s="752"/>
      <c r="AX16" s="752"/>
      <c r="AY16" s="752"/>
      <c r="AZ16" s="752"/>
      <c r="BA16" s="752"/>
      <c r="BB16" s="752"/>
      <c r="BC16" s="752"/>
      <c r="BD16" s="752"/>
      <c r="BE16" s="752"/>
      <c r="BF16" s="752"/>
      <c r="BG16" s="752"/>
      <c r="BH16" s="752"/>
      <c r="BI16" s="752"/>
      <c r="BJ16" s="752"/>
      <c r="BK16" s="752"/>
      <c r="BL16" s="752"/>
      <c r="BM16" s="752"/>
      <c r="BN16" s="752"/>
      <c r="BO16" s="752"/>
      <c r="BP16" s="752"/>
      <c r="BQ16" s="752"/>
      <c r="BR16" s="752"/>
      <c r="BS16" s="752"/>
      <c r="BT16" s="752"/>
      <c r="BU16" s="425"/>
      <c r="BV16" s="425"/>
      <c r="BW16" s="425"/>
      <c r="BX16" s="425"/>
      <c r="BY16" s="425"/>
      <c r="BZ16" s="425"/>
      <c r="CA16" s="425"/>
      <c r="CB16" s="425"/>
      <c r="CC16" s="425"/>
      <c r="CD16" s="425"/>
      <c r="CE16" s="413"/>
      <c r="CG16" s="406"/>
      <c r="CH16" s="407"/>
      <c r="CJ16" s="410"/>
      <c r="CL16" s="410"/>
      <c r="CQ16" s="404"/>
      <c r="CR16" s="404"/>
      <c r="CS16" s="404"/>
      <c r="CT16" s="404"/>
      <c r="CU16" s="404"/>
      <c r="CV16" s="404"/>
      <c r="CW16" s="404"/>
      <c r="CX16" s="404"/>
      <c r="DF16" s="404"/>
      <c r="DG16" s="404"/>
      <c r="DH16" s="404"/>
      <c r="DI16" s="404"/>
      <c r="DJ16" s="404"/>
      <c r="DK16" s="404"/>
      <c r="DL16" s="404"/>
      <c r="DM16" s="404"/>
      <c r="EC16" s="403"/>
    </row>
    <row r="17" spans="1:134" ht="8.25" customHeight="1" thickBot="1" x14ac:dyDescent="0.2">
      <c r="H17" s="404"/>
      <c r="L17" s="414"/>
      <c r="M17" s="410"/>
      <c r="N17" s="414"/>
      <c r="P17" s="406"/>
      <c r="S17" s="412"/>
      <c r="CE17" s="413"/>
      <c r="CG17" s="406"/>
      <c r="CH17" s="407"/>
      <c r="CJ17" s="405"/>
      <c r="CL17" s="405"/>
      <c r="CQ17" s="737" t="s">
        <v>981</v>
      </c>
      <c r="CR17" s="737"/>
      <c r="CS17" s="737"/>
      <c r="CT17" s="737"/>
      <c r="CU17" s="737"/>
      <c r="CV17" s="737"/>
      <c r="CW17" s="737"/>
      <c r="CX17" s="404"/>
      <c r="DF17" s="404"/>
      <c r="DG17" s="404"/>
      <c r="DH17" s="404"/>
      <c r="DI17" s="404"/>
      <c r="DJ17" s="404"/>
      <c r="DK17" s="404"/>
      <c r="DL17" s="404"/>
      <c r="DM17" s="404"/>
      <c r="DX17" s="411"/>
      <c r="DY17" s="411"/>
      <c r="DZ17" s="411"/>
      <c r="EA17" s="411"/>
      <c r="EB17" s="411"/>
      <c r="EC17" s="403"/>
      <c r="ED17" s="411"/>
    </row>
    <row r="18" spans="1:134" ht="8.25" customHeight="1" x14ac:dyDescent="0.15">
      <c r="A18" s="393"/>
      <c r="B18" s="393"/>
      <c r="C18" s="393"/>
      <c r="D18" s="393"/>
      <c r="E18" s="393"/>
      <c r="F18" s="393"/>
      <c r="G18" s="393"/>
      <c r="H18" s="393"/>
      <c r="I18" s="393"/>
      <c r="J18" s="401"/>
      <c r="K18" s="393"/>
      <c r="L18" s="401"/>
      <c r="M18" s="393"/>
      <c r="N18" s="401"/>
      <c r="O18" s="393"/>
      <c r="P18" s="396"/>
      <c r="Q18" s="407"/>
      <c r="S18" s="412"/>
      <c r="AA18" s="752" t="s">
        <v>1037</v>
      </c>
      <c r="AB18" s="752"/>
      <c r="AC18" s="752"/>
      <c r="AD18" s="752"/>
      <c r="AE18" s="752"/>
      <c r="AF18" s="752"/>
      <c r="AG18" s="752"/>
      <c r="AH18" s="752"/>
      <c r="AI18" s="752"/>
      <c r="AJ18" s="752"/>
      <c r="AK18" s="752"/>
      <c r="AL18" s="752"/>
      <c r="AM18" s="752"/>
      <c r="AN18" s="752"/>
      <c r="AO18" s="752"/>
      <c r="AP18" s="752"/>
      <c r="AQ18" s="752"/>
      <c r="AR18" s="752"/>
      <c r="AS18" s="752"/>
      <c r="AT18" s="752"/>
      <c r="AU18" s="752"/>
      <c r="AV18" s="752"/>
      <c r="AW18" s="752"/>
      <c r="AX18" s="752"/>
      <c r="AY18" s="752"/>
      <c r="AZ18" s="752"/>
      <c r="BA18" s="752"/>
      <c r="BB18" s="752"/>
      <c r="BC18" s="752"/>
      <c r="BD18" s="752"/>
      <c r="BE18" s="752"/>
      <c r="BF18" s="752"/>
      <c r="BG18" s="752"/>
      <c r="BH18" s="752"/>
      <c r="BI18" s="752"/>
      <c r="BJ18" s="752"/>
      <c r="BK18" s="752"/>
      <c r="BL18" s="752"/>
      <c r="BM18" s="752"/>
      <c r="BN18" s="752"/>
      <c r="BO18" s="752"/>
      <c r="BP18" s="752"/>
      <c r="BQ18" s="752"/>
      <c r="BR18" s="752"/>
      <c r="BS18" s="752"/>
      <c r="BT18" s="752"/>
      <c r="BU18" s="752"/>
      <c r="BV18" s="752"/>
      <c r="BW18" s="752"/>
      <c r="BX18" s="752"/>
      <c r="BY18" s="752"/>
      <c r="BZ18" s="752"/>
      <c r="CE18" s="413"/>
      <c r="CG18" s="406"/>
      <c r="CH18" s="407"/>
      <c r="CJ18" s="405"/>
      <c r="CL18" s="405"/>
      <c r="CN18" s="405"/>
      <c r="CQ18" s="737"/>
      <c r="CR18" s="737"/>
      <c r="CS18" s="737"/>
      <c r="CT18" s="737"/>
      <c r="CU18" s="737"/>
      <c r="CV18" s="737"/>
      <c r="CW18" s="737"/>
      <c r="DX18" s="411"/>
      <c r="DY18" s="411"/>
      <c r="DZ18" s="411"/>
      <c r="EA18" s="411"/>
      <c r="EB18" s="411"/>
      <c r="EC18" s="403"/>
      <c r="ED18" s="411"/>
    </row>
    <row r="19" spans="1:134" ht="8.25" customHeight="1" x14ac:dyDescent="0.15">
      <c r="J19" s="410"/>
      <c r="L19" s="410"/>
      <c r="N19" s="410"/>
      <c r="P19" s="406"/>
      <c r="S19" s="412"/>
      <c r="AA19" s="752"/>
      <c r="AB19" s="752"/>
      <c r="AC19" s="752"/>
      <c r="AD19" s="752"/>
      <c r="AE19" s="752"/>
      <c r="AF19" s="752"/>
      <c r="AG19" s="752"/>
      <c r="AH19" s="752"/>
      <c r="AI19" s="752"/>
      <c r="AJ19" s="752"/>
      <c r="AK19" s="752"/>
      <c r="AL19" s="752"/>
      <c r="AM19" s="752"/>
      <c r="AN19" s="752"/>
      <c r="AO19" s="752"/>
      <c r="AP19" s="752"/>
      <c r="AQ19" s="752"/>
      <c r="AR19" s="752"/>
      <c r="AS19" s="752"/>
      <c r="AT19" s="752"/>
      <c r="AU19" s="752"/>
      <c r="AV19" s="752"/>
      <c r="AW19" s="752"/>
      <c r="AX19" s="752"/>
      <c r="AY19" s="752"/>
      <c r="AZ19" s="752"/>
      <c r="BA19" s="752"/>
      <c r="BB19" s="752"/>
      <c r="BC19" s="752"/>
      <c r="BD19" s="752"/>
      <c r="BE19" s="752"/>
      <c r="BF19" s="752"/>
      <c r="BG19" s="752"/>
      <c r="BH19" s="752"/>
      <c r="BI19" s="752"/>
      <c r="BJ19" s="752"/>
      <c r="BK19" s="752"/>
      <c r="BL19" s="752"/>
      <c r="BM19" s="752"/>
      <c r="BN19" s="752"/>
      <c r="BO19" s="752"/>
      <c r="BP19" s="752"/>
      <c r="BQ19" s="752"/>
      <c r="BR19" s="752"/>
      <c r="BS19" s="752"/>
      <c r="BT19" s="752"/>
      <c r="BU19" s="752"/>
      <c r="BV19" s="752"/>
      <c r="BW19" s="752"/>
      <c r="BX19" s="752"/>
      <c r="BY19" s="752"/>
      <c r="BZ19" s="752"/>
      <c r="CE19" s="413"/>
      <c r="CG19" s="406"/>
      <c r="CH19" s="407"/>
      <c r="CI19" s="406"/>
      <c r="CJ19" s="414"/>
      <c r="CL19" s="414"/>
      <c r="CN19" s="414"/>
      <c r="CR19" s="751">
        <v>-8</v>
      </c>
      <c r="CS19" s="751"/>
      <c r="CT19" s="751"/>
      <c r="CU19" s="751"/>
      <c r="CV19" s="751"/>
      <c r="DB19" s="411"/>
      <c r="DC19" s="411"/>
      <c r="DD19" s="411"/>
      <c r="DE19" s="411"/>
      <c r="DF19" s="411"/>
      <c r="DG19" s="411"/>
      <c r="DN19" s="411"/>
      <c r="DO19" s="411"/>
      <c r="DP19" s="411"/>
      <c r="DQ19" s="411"/>
      <c r="DR19" s="411"/>
      <c r="DS19" s="411"/>
      <c r="DT19" s="411"/>
      <c r="DX19" s="411"/>
      <c r="DY19" s="411"/>
      <c r="DZ19" s="411"/>
      <c r="EA19" s="411"/>
      <c r="EB19" s="411"/>
      <c r="EC19" s="403"/>
      <c r="ED19" s="411"/>
    </row>
    <row r="20" spans="1:134" ht="8.25" customHeight="1" x14ac:dyDescent="0.15">
      <c r="J20" s="405"/>
      <c r="L20" s="405"/>
      <c r="N20" s="405"/>
      <c r="P20" s="406"/>
      <c r="Q20" s="407"/>
      <c r="S20" s="412"/>
      <c r="CE20" s="413"/>
      <c r="CG20" s="406"/>
      <c r="CH20" s="407"/>
      <c r="CJ20" s="405"/>
      <c r="CL20" s="414"/>
      <c r="CN20" s="414"/>
      <c r="CR20" s="442"/>
      <c r="CS20" s="442"/>
      <c r="CT20" s="442"/>
      <c r="CU20" s="442"/>
      <c r="CV20" s="442"/>
      <c r="DB20" s="411"/>
      <c r="DC20" s="411"/>
      <c r="DD20" s="411"/>
      <c r="DE20" s="411"/>
      <c r="DF20" s="411"/>
      <c r="DG20" s="411"/>
      <c r="DN20" s="411"/>
      <c r="DO20" s="411"/>
      <c r="DP20" s="411"/>
      <c r="DQ20" s="411"/>
      <c r="DR20" s="411"/>
      <c r="DS20" s="411"/>
      <c r="DT20" s="411"/>
      <c r="EC20" s="403"/>
    </row>
    <row r="21" spans="1:134" ht="8.25" customHeight="1" x14ac:dyDescent="0.15">
      <c r="J21" s="414"/>
      <c r="L21" s="410"/>
      <c r="N21" s="414"/>
      <c r="P21" s="406"/>
      <c r="Q21" s="407"/>
      <c r="S21" s="412"/>
      <c r="AA21" s="737" t="s">
        <v>986</v>
      </c>
      <c r="AB21" s="737"/>
      <c r="AC21" s="737"/>
      <c r="AD21" s="737"/>
      <c r="AE21" s="737"/>
      <c r="AF21" s="737"/>
      <c r="AG21" s="737"/>
      <c r="AH21" s="737"/>
      <c r="AI21" s="737"/>
      <c r="AJ21" s="737"/>
      <c r="AK21" s="737"/>
      <c r="AL21" s="737"/>
      <c r="CE21" s="413"/>
      <c r="CG21" s="406"/>
      <c r="CH21" s="407"/>
      <c r="CJ21" s="424"/>
      <c r="CL21" s="405"/>
      <c r="CN21" s="405"/>
      <c r="DB21" s="411"/>
      <c r="DC21" s="411"/>
      <c r="DD21" s="411"/>
      <c r="DE21" s="411"/>
      <c r="DN21" s="411"/>
      <c r="DO21" s="411"/>
      <c r="DP21" s="411"/>
      <c r="DQ21" s="411"/>
      <c r="DR21" s="411"/>
      <c r="DS21" s="411"/>
      <c r="DT21" s="411"/>
      <c r="EC21" s="403"/>
    </row>
    <row r="22" spans="1:134" ht="8.25" customHeight="1" thickBot="1" x14ac:dyDescent="0.2">
      <c r="A22" s="415"/>
      <c r="B22" s="415"/>
      <c r="C22" s="755" t="s">
        <v>1026</v>
      </c>
      <c r="D22" s="755"/>
      <c r="E22" s="755"/>
      <c r="F22" s="755"/>
      <c r="G22" s="755"/>
      <c r="H22" s="755"/>
      <c r="J22" s="405"/>
      <c r="L22" s="405"/>
      <c r="N22" s="405"/>
      <c r="P22" s="406"/>
      <c r="Q22" s="407"/>
      <c r="S22" s="431"/>
      <c r="T22" s="391"/>
      <c r="U22" s="391"/>
      <c r="V22" s="391"/>
      <c r="W22" s="391"/>
      <c r="X22" s="391"/>
      <c r="Y22" s="391"/>
      <c r="Z22" s="391"/>
      <c r="AA22" s="737"/>
      <c r="AB22" s="737"/>
      <c r="AC22" s="737"/>
      <c r="AD22" s="737"/>
      <c r="AE22" s="737"/>
      <c r="AF22" s="737"/>
      <c r="AG22" s="737"/>
      <c r="AH22" s="737"/>
      <c r="AI22" s="737"/>
      <c r="AJ22" s="737"/>
      <c r="AK22" s="737"/>
      <c r="AL22" s="737"/>
      <c r="CA22" s="391"/>
      <c r="CB22" s="391"/>
      <c r="CC22" s="391"/>
      <c r="CD22" s="391"/>
      <c r="CE22" s="432"/>
      <c r="CG22" s="406"/>
      <c r="CH22" s="407"/>
      <c r="CJ22" s="410"/>
      <c r="CL22" s="410"/>
      <c r="CN22" s="410"/>
      <c r="DB22" s="411"/>
      <c r="DC22" s="411"/>
      <c r="DD22" s="411"/>
      <c r="DE22" s="411"/>
      <c r="DV22" s="411"/>
      <c r="DW22" s="411"/>
      <c r="DX22" s="411"/>
      <c r="DY22" s="411"/>
      <c r="DZ22" s="411"/>
      <c r="EA22" s="411"/>
      <c r="EB22" s="411"/>
      <c r="EC22" s="403"/>
    </row>
    <row r="23" spans="1:134" ht="8.25" customHeight="1" thickBot="1" x14ac:dyDescent="0.2">
      <c r="A23" s="433"/>
      <c r="B23" s="433"/>
      <c r="C23" s="755"/>
      <c r="D23" s="755"/>
      <c r="E23" s="755"/>
      <c r="F23" s="755"/>
      <c r="G23" s="755"/>
      <c r="H23" s="755"/>
      <c r="J23" s="405"/>
      <c r="L23" s="405"/>
      <c r="N23" s="405"/>
      <c r="P23" s="406"/>
      <c r="Q23" s="407"/>
      <c r="CG23" s="406"/>
      <c r="CH23" s="426"/>
      <c r="CI23" s="391"/>
      <c r="CJ23" s="429"/>
      <c r="CK23" s="391"/>
      <c r="CL23" s="429"/>
      <c r="CM23" s="391"/>
      <c r="CN23" s="429"/>
      <c r="CO23" s="391"/>
      <c r="CP23" s="391"/>
      <c r="CQ23" s="391"/>
      <c r="CR23" s="391"/>
      <c r="CS23" s="391"/>
      <c r="CT23" s="391"/>
      <c r="CU23" s="391"/>
      <c r="CV23" s="391"/>
      <c r="CW23" s="391"/>
      <c r="CX23" s="391"/>
      <c r="DV23" s="411"/>
      <c r="DW23" s="411"/>
      <c r="DX23" s="411"/>
      <c r="DY23" s="411"/>
      <c r="DZ23" s="411"/>
      <c r="EA23" s="411"/>
      <c r="EB23" s="411"/>
      <c r="EC23" s="403"/>
    </row>
    <row r="24" spans="1:134" ht="8.25" customHeight="1" thickBot="1" x14ac:dyDescent="0.2">
      <c r="B24" s="404"/>
      <c r="C24" s="404"/>
      <c r="D24" s="751">
        <v>-9</v>
      </c>
      <c r="E24" s="751"/>
      <c r="F24" s="751"/>
      <c r="G24" s="751"/>
      <c r="H24" s="404"/>
      <c r="I24" s="391"/>
      <c r="J24" s="391"/>
      <c r="P24" s="406"/>
      <c r="Q24" s="407"/>
      <c r="AI24" s="737" t="s">
        <v>555</v>
      </c>
      <c r="AJ24" s="737"/>
      <c r="AM24" s="754" t="s">
        <v>988</v>
      </c>
      <c r="AN24" s="754"/>
      <c r="AO24" s="754"/>
      <c r="AP24" s="754"/>
      <c r="AQ24" s="754"/>
      <c r="AR24" s="754"/>
      <c r="AS24" s="754"/>
      <c r="AT24" s="754"/>
      <c r="AU24" s="754"/>
      <c r="AV24" s="754"/>
      <c r="AW24" s="754"/>
      <c r="AX24" s="754"/>
      <c r="AY24" s="754"/>
      <c r="AZ24" s="754"/>
      <c r="BA24" s="754"/>
      <c r="BB24" s="754"/>
      <c r="BC24" s="754"/>
      <c r="BD24" s="754"/>
      <c r="BE24" s="754"/>
      <c r="BF24" s="754"/>
      <c r="BG24" s="754"/>
      <c r="BH24" s="754"/>
      <c r="BI24" s="754"/>
      <c r="BJ24" s="754"/>
      <c r="BK24" s="754"/>
      <c r="BL24" s="754"/>
      <c r="BM24" s="754"/>
      <c r="BN24" s="754"/>
      <c r="BO24" s="754"/>
      <c r="BP24" s="754"/>
      <c r="BQ24" s="754"/>
      <c r="BR24" s="754"/>
      <c r="BS24" s="754"/>
      <c r="BT24" s="754"/>
      <c r="BU24" s="754"/>
      <c r="BV24" s="754"/>
      <c r="BW24" s="754"/>
      <c r="BX24" s="754"/>
      <c r="BY24" s="754"/>
      <c r="CG24" s="406"/>
      <c r="CH24" s="407"/>
      <c r="DV24" s="411"/>
      <c r="DW24" s="411"/>
      <c r="DX24" s="411"/>
      <c r="DY24" s="411"/>
      <c r="DZ24" s="411"/>
      <c r="EA24" s="411"/>
      <c r="EB24" s="411"/>
      <c r="EC24" s="403"/>
    </row>
    <row r="25" spans="1:134" ht="8.25" customHeight="1" x14ac:dyDescent="0.15">
      <c r="C25" s="402"/>
      <c r="D25" s="402"/>
      <c r="E25" s="402"/>
      <c r="F25" s="402"/>
      <c r="G25" s="402"/>
      <c r="H25" s="534"/>
      <c r="I25" s="417"/>
      <c r="J25" s="418"/>
      <c r="L25" s="405"/>
      <c r="N25" s="405"/>
      <c r="P25" s="406"/>
      <c r="Q25" s="407"/>
      <c r="S25" s="408"/>
      <c r="T25" s="393"/>
      <c r="U25" s="393"/>
      <c r="V25" s="393"/>
      <c r="W25" s="393"/>
      <c r="X25" s="393"/>
      <c r="Y25" s="393"/>
      <c r="Z25" s="393"/>
      <c r="AA25" s="393"/>
      <c r="AB25" s="393"/>
      <c r="AC25" s="393"/>
      <c r="AD25" s="393"/>
      <c r="AI25" s="737"/>
      <c r="AJ25" s="737"/>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754"/>
      <c r="BK25" s="754"/>
      <c r="BL25" s="754"/>
      <c r="BM25" s="754"/>
      <c r="BN25" s="754"/>
      <c r="BO25" s="754"/>
      <c r="BP25" s="754"/>
      <c r="BQ25" s="754"/>
      <c r="BR25" s="754"/>
      <c r="BS25" s="754"/>
      <c r="BT25" s="754"/>
      <c r="BU25" s="754"/>
      <c r="BV25" s="754"/>
      <c r="BW25" s="754"/>
      <c r="BX25" s="754"/>
      <c r="BY25" s="754"/>
      <c r="CA25" s="393"/>
      <c r="CB25" s="393"/>
      <c r="CC25" s="393"/>
      <c r="CD25" s="393"/>
      <c r="CE25" s="409"/>
      <c r="CG25" s="406"/>
      <c r="CH25" s="407"/>
      <c r="CJ25" s="405"/>
      <c r="CL25" s="405"/>
      <c r="CM25" s="413"/>
      <c r="CN25" s="420"/>
      <c r="CO25" s="421"/>
      <c r="CP25" s="412"/>
      <c r="CR25" s="442"/>
      <c r="CS25" s="442"/>
      <c r="CT25" s="442"/>
      <c r="CU25" s="442"/>
      <c r="CV25" s="442"/>
      <c r="DA25" s="411"/>
      <c r="DB25" s="411"/>
      <c r="DC25" s="411"/>
      <c r="DD25" s="411"/>
      <c r="DE25" s="411"/>
      <c r="DF25" s="411"/>
      <c r="EC25" s="403"/>
    </row>
    <row r="26" spans="1:134" ht="8.25" customHeight="1" thickBot="1" x14ac:dyDescent="0.2">
      <c r="C26" s="402"/>
      <c r="D26" s="402"/>
      <c r="E26" s="402"/>
      <c r="F26" s="402"/>
      <c r="G26" s="402"/>
      <c r="H26" s="534"/>
      <c r="I26" s="422"/>
      <c r="J26" s="423"/>
      <c r="L26" s="405"/>
      <c r="N26" s="405"/>
      <c r="P26" s="406"/>
      <c r="Q26" s="407"/>
      <c r="S26" s="412"/>
      <c r="AI26" s="737" t="s">
        <v>557</v>
      </c>
      <c r="AJ26" s="737"/>
      <c r="AM26" s="757" t="s">
        <v>990</v>
      </c>
      <c r="AN26" s="757"/>
      <c r="AO26" s="757"/>
      <c r="AP26" s="757"/>
      <c r="AQ26" s="757"/>
      <c r="AR26" s="757"/>
      <c r="AS26" s="757"/>
      <c r="AT26" s="757"/>
      <c r="AU26" s="757"/>
      <c r="AV26" s="757"/>
      <c r="AW26" s="757"/>
      <c r="AX26" s="757"/>
      <c r="AY26" s="757"/>
      <c r="AZ26" s="757"/>
      <c r="BA26" s="757"/>
      <c r="BB26" s="757"/>
      <c r="BC26" s="757"/>
      <c r="BD26" s="757"/>
      <c r="BE26" s="757"/>
      <c r="BF26" s="757"/>
      <c r="BG26" s="757"/>
      <c r="BH26" s="757"/>
      <c r="BI26" s="757"/>
      <c r="BJ26" s="757"/>
      <c r="BK26" s="757"/>
      <c r="BL26" s="757"/>
      <c r="BM26" s="757"/>
      <c r="BN26" s="757"/>
      <c r="BO26" s="757"/>
      <c r="BP26" s="757"/>
      <c r="BQ26" s="757"/>
      <c r="BR26" s="757"/>
      <c r="BS26" s="757"/>
      <c r="BT26" s="757"/>
      <c r="BU26" s="757"/>
      <c r="BV26" s="757"/>
      <c r="BW26" s="757"/>
      <c r="BX26" s="757"/>
      <c r="BY26" s="757"/>
      <c r="CE26" s="413"/>
      <c r="CG26" s="406"/>
      <c r="CH26" s="407"/>
      <c r="CJ26" s="405"/>
      <c r="CL26" s="405"/>
      <c r="CN26" s="422"/>
      <c r="CO26" s="423"/>
      <c r="CQ26" s="411"/>
      <c r="CR26" s="411"/>
      <c r="CS26" s="411"/>
      <c r="CT26" s="411"/>
      <c r="CU26" s="411"/>
      <c r="CV26" s="411"/>
      <c r="CW26" s="411"/>
      <c r="DA26" s="411"/>
      <c r="DB26" s="411"/>
      <c r="DC26" s="411"/>
      <c r="DD26" s="411"/>
      <c r="DE26" s="411"/>
      <c r="DF26" s="411"/>
      <c r="EC26" s="403"/>
    </row>
    <row r="27" spans="1:134" ht="8.25" customHeight="1" x14ac:dyDescent="0.15">
      <c r="D27" s="442"/>
      <c r="E27" s="442"/>
      <c r="F27" s="442"/>
      <c r="G27" s="442"/>
      <c r="L27" s="410"/>
      <c r="N27" s="410"/>
      <c r="P27" s="406"/>
      <c r="Q27" s="407"/>
      <c r="S27" s="412"/>
      <c r="AI27" s="737"/>
      <c r="AJ27" s="737"/>
      <c r="AM27" s="757"/>
      <c r="AN27" s="757"/>
      <c r="AO27" s="757"/>
      <c r="AP27" s="757"/>
      <c r="AQ27" s="757"/>
      <c r="AR27" s="757"/>
      <c r="AS27" s="757"/>
      <c r="AT27" s="757"/>
      <c r="AU27" s="757"/>
      <c r="AV27" s="757"/>
      <c r="AW27" s="757"/>
      <c r="AX27" s="757"/>
      <c r="AY27" s="757"/>
      <c r="AZ27" s="757"/>
      <c r="BA27" s="757"/>
      <c r="BB27" s="757"/>
      <c r="BC27" s="757"/>
      <c r="BD27" s="757"/>
      <c r="BE27" s="757"/>
      <c r="BF27" s="757"/>
      <c r="BG27" s="757"/>
      <c r="BH27" s="757"/>
      <c r="BI27" s="757"/>
      <c r="BJ27" s="757"/>
      <c r="BK27" s="757"/>
      <c r="BL27" s="757"/>
      <c r="BM27" s="757"/>
      <c r="BN27" s="757"/>
      <c r="BO27" s="757"/>
      <c r="BP27" s="757"/>
      <c r="BQ27" s="757"/>
      <c r="BR27" s="757"/>
      <c r="BS27" s="757"/>
      <c r="BT27" s="757"/>
      <c r="BU27" s="757"/>
      <c r="BV27" s="757"/>
      <c r="BW27" s="757"/>
      <c r="BX27" s="757"/>
      <c r="BY27" s="757"/>
      <c r="CE27" s="413"/>
      <c r="CG27" s="406"/>
      <c r="CH27" s="407"/>
      <c r="CJ27" s="410"/>
      <c r="CL27" s="410"/>
      <c r="CR27" s="737" t="s">
        <v>985</v>
      </c>
      <c r="CS27" s="737"/>
      <c r="CT27" s="737"/>
      <c r="CU27" s="737"/>
      <c r="CV27" s="737"/>
      <c r="CW27" s="737"/>
      <c r="DB27" s="411"/>
      <c r="DC27" s="411"/>
      <c r="DD27" s="411"/>
      <c r="DE27" s="411"/>
      <c r="DF27" s="411"/>
      <c r="DG27" s="411"/>
      <c r="EC27" s="403"/>
    </row>
    <row r="28" spans="1:134" ht="8.25" customHeight="1" thickBot="1" x14ac:dyDescent="0.2">
      <c r="J28" s="414"/>
      <c r="L28" s="414"/>
      <c r="N28" s="414"/>
      <c r="P28" s="406"/>
      <c r="Q28" s="407"/>
      <c r="S28" s="412"/>
      <c r="AI28" s="737" t="s">
        <v>592</v>
      </c>
      <c r="AJ28" s="737"/>
      <c r="AM28" s="757" t="s">
        <v>991</v>
      </c>
      <c r="AN28" s="757"/>
      <c r="AO28" s="757"/>
      <c r="AP28" s="757"/>
      <c r="AQ28" s="757"/>
      <c r="AR28" s="757"/>
      <c r="AS28" s="757"/>
      <c r="AT28" s="757"/>
      <c r="AU28" s="757"/>
      <c r="AV28" s="757"/>
      <c r="AW28" s="757"/>
      <c r="AX28" s="757"/>
      <c r="AY28" s="757"/>
      <c r="AZ28" s="757"/>
      <c r="BA28" s="757"/>
      <c r="BB28" s="757"/>
      <c r="BC28" s="757"/>
      <c r="BD28" s="757"/>
      <c r="BE28" s="757"/>
      <c r="BF28" s="757"/>
      <c r="BG28" s="757"/>
      <c r="BH28" s="757"/>
      <c r="BI28" s="757"/>
      <c r="BJ28" s="757"/>
      <c r="BK28" s="757"/>
      <c r="BL28" s="757"/>
      <c r="BM28" s="757"/>
      <c r="BN28" s="757"/>
      <c r="BO28" s="757"/>
      <c r="BP28" s="757"/>
      <c r="BQ28" s="757"/>
      <c r="BR28" s="757"/>
      <c r="BS28" s="757"/>
      <c r="BT28" s="757"/>
      <c r="BU28" s="757"/>
      <c r="BV28" s="757"/>
      <c r="BW28" s="757"/>
      <c r="BX28" s="757"/>
      <c r="BY28" s="757"/>
      <c r="CE28" s="413"/>
      <c r="CG28" s="406"/>
      <c r="CH28" s="407"/>
      <c r="CJ28" s="405"/>
      <c r="CL28" s="405"/>
      <c r="CN28" s="405"/>
      <c r="CR28" s="737"/>
      <c r="CS28" s="737"/>
      <c r="CT28" s="737"/>
      <c r="CU28" s="737"/>
      <c r="CV28" s="737"/>
      <c r="CW28" s="737"/>
      <c r="CX28" s="442"/>
      <c r="DB28" s="411"/>
      <c r="DC28" s="411"/>
      <c r="DD28" s="411"/>
      <c r="DE28" s="411"/>
      <c r="DF28" s="411"/>
      <c r="DG28" s="411"/>
      <c r="EC28" s="403"/>
    </row>
    <row r="29" spans="1:134" ht="8.25" customHeight="1" x14ac:dyDescent="0.15">
      <c r="A29" s="393"/>
      <c r="B29" s="393"/>
      <c r="C29" s="393"/>
      <c r="D29" s="393"/>
      <c r="E29" s="393"/>
      <c r="F29" s="393"/>
      <c r="G29" s="393"/>
      <c r="H29" s="393"/>
      <c r="I29" s="393"/>
      <c r="J29" s="395"/>
      <c r="K29" s="393"/>
      <c r="L29" s="395"/>
      <c r="M29" s="393"/>
      <c r="N29" s="395"/>
      <c r="O29" s="393"/>
      <c r="P29" s="396"/>
      <c r="Q29" s="407"/>
      <c r="S29" s="412"/>
      <c r="AI29" s="737"/>
      <c r="AJ29" s="737"/>
      <c r="AM29" s="757"/>
      <c r="AN29" s="757"/>
      <c r="AO29" s="757"/>
      <c r="AP29" s="757"/>
      <c r="AQ29" s="757"/>
      <c r="AR29" s="757"/>
      <c r="AS29" s="757"/>
      <c r="AT29" s="757"/>
      <c r="AU29" s="757"/>
      <c r="AV29" s="757"/>
      <c r="AW29" s="757"/>
      <c r="AX29" s="757"/>
      <c r="AY29" s="757"/>
      <c r="AZ29" s="757"/>
      <c r="BA29" s="757"/>
      <c r="BB29" s="757"/>
      <c r="BC29" s="757"/>
      <c r="BD29" s="757"/>
      <c r="BE29" s="757"/>
      <c r="BF29" s="757"/>
      <c r="BG29" s="757"/>
      <c r="BH29" s="757"/>
      <c r="BI29" s="757"/>
      <c r="BJ29" s="757"/>
      <c r="BK29" s="757"/>
      <c r="BL29" s="757"/>
      <c r="BM29" s="757"/>
      <c r="BN29" s="757"/>
      <c r="BO29" s="757"/>
      <c r="BP29" s="757"/>
      <c r="BQ29" s="757"/>
      <c r="BR29" s="757"/>
      <c r="BS29" s="757"/>
      <c r="BT29" s="757"/>
      <c r="BU29" s="757"/>
      <c r="BV29" s="757"/>
      <c r="BW29" s="757"/>
      <c r="BX29" s="757"/>
      <c r="BY29" s="757"/>
      <c r="CE29" s="413"/>
      <c r="CG29" s="406"/>
      <c r="CH29" s="407"/>
      <c r="CJ29" s="410"/>
      <c r="CL29" s="410"/>
      <c r="CN29" s="414"/>
      <c r="CR29" s="442"/>
      <c r="CS29" s="751">
        <v>-6</v>
      </c>
      <c r="CT29" s="751"/>
      <c r="CU29" s="751"/>
      <c r="CV29" s="751"/>
      <c r="CW29" s="442"/>
      <c r="CX29" s="442"/>
      <c r="DT29" s="411"/>
      <c r="DU29" s="411"/>
      <c r="DV29" s="411"/>
      <c r="DW29" s="411"/>
      <c r="DX29" s="411"/>
      <c r="DY29" s="411"/>
      <c r="DZ29" s="411"/>
      <c r="EC29" s="403"/>
    </row>
    <row r="30" spans="1:134" ht="8.25" customHeight="1" x14ac:dyDescent="0.15">
      <c r="H30" s="404"/>
      <c r="J30" s="405"/>
      <c r="L30" s="405"/>
      <c r="N30" s="405"/>
      <c r="P30" s="406"/>
      <c r="Q30" s="407"/>
      <c r="S30" s="412"/>
      <c r="AI30" s="737" t="s">
        <v>593</v>
      </c>
      <c r="AJ30" s="737"/>
      <c r="AM30" s="757" t="s">
        <v>993</v>
      </c>
      <c r="AN30" s="757"/>
      <c r="AO30" s="757"/>
      <c r="AP30" s="757"/>
      <c r="AQ30" s="757"/>
      <c r="AR30" s="757"/>
      <c r="AS30" s="757"/>
      <c r="AT30" s="757"/>
      <c r="AU30" s="757"/>
      <c r="AV30" s="757"/>
      <c r="AW30" s="757"/>
      <c r="AX30" s="757"/>
      <c r="AY30" s="757"/>
      <c r="AZ30" s="757"/>
      <c r="BA30" s="757"/>
      <c r="BB30" s="757"/>
      <c r="BC30" s="757"/>
      <c r="BD30" s="757"/>
      <c r="BE30" s="757"/>
      <c r="BF30" s="757"/>
      <c r="BG30" s="757"/>
      <c r="BH30" s="757"/>
      <c r="BI30" s="757"/>
      <c r="BJ30" s="757"/>
      <c r="BK30" s="757"/>
      <c r="BL30" s="757"/>
      <c r="BM30" s="757"/>
      <c r="BN30" s="757"/>
      <c r="BO30" s="757"/>
      <c r="BP30" s="757"/>
      <c r="BQ30" s="757"/>
      <c r="BR30" s="757"/>
      <c r="BS30" s="757"/>
      <c r="BT30" s="757"/>
      <c r="BU30" s="757"/>
      <c r="BV30" s="757"/>
      <c r="BW30" s="757"/>
      <c r="BX30" s="757"/>
      <c r="BY30" s="757"/>
      <c r="CE30" s="413"/>
      <c r="CG30" s="406"/>
      <c r="CH30" s="407"/>
      <c r="CJ30" s="405"/>
      <c r="CL30" s="405"/>
      <c r="CN30" s="405"/>
      <c r="DB30" s="411"/>
      <c r="DC30" s="411"/>
      <c r="DD30" s="411"/>
      <c r="DE30" s="411"/>
      <c r="DF30" s="411"/>
      <c r="DG30" s="411"/>
      <c r="DH30" s="390"/>
      <c r="DI30" s="390"/>
      <c r="DJ30" s="390"/>
      <c r="DK30" s="390"/>
      <c r="DL30" s="390"/>
      <c r="DM30" s="390"/>
      <c r="DT30" s="411"/>
      <c r="DU30" s="411"/>
      <c r="DV30" s="411"/>
      <c r="DW30" s="411"/>
      <c r="DX30" s="411"/>
      <c r="DY30" s="411"/>
      <c r="DZ30" s="411"/>
      <c r="EC30" s="403"/>
    </row>
    <row r="31" spans="1:134" ht="8.4499999999999993" customHeight="1" x14ac:dyDescent="0.15">
      <c r="A31" s="415"/>
      <c r="B31" s="415"/>
      <c r="C31" s="415"/>
      <c r="D31" s="415"/>
      <c r="E31" s="415"/>
      <c r="F31" s="415"/>
      <c r="G31" s="404"/>
      <c r="H31" s="404"/>
      <c r="J31" s="424"/>
      <c r="L31" s="424"/>
      <c r="N31" s="424"/>
      <c r="P31" s="406"/>
      <c r="Q31" s="407"/>
      <c r="R31" s="413"/>
      <c r="S31" s="412"/>
      <c r="AI31" s="737"/>
      <c r="AJ31" s="737"/>
      <c r="AM31" s="757"/>
      <c r="AN31" s="757"/>
      <c r="AO31" s="757"/>
      <c r="AP31" s="757"/>
      <c r="AQ31" s="757"/>
      <c r="AR31" s="757"/>
      <c r="AS31" s="757"/>
      <c r="AT31" s="757"/>
      <c r="AU31" s="757"/>
      <c r="AV31" s="757"/>
      <c r="AW31" s="757"/>
      <c r="AX31" s="757"/>
      <c r="AY31" s="757"/>
      <c r="AZ31" s="757"/>
      <c r="BA31" s="757"/>
      <c r="BB31" s="757"/>
      <c r="BC31" s="757"/>
      <c r="BD31" s="757"/>
      <c r="BE31" s="757"/>
      <c r="BF31" s="757"/>
      <c r="BG31" s="757"/>
      <c r="BH31" s="757"/>
      <c r="BI31" s="757"/>
      <c r="BJ31" s="757"/>
      <c r="BK31" s="757"/>
      <c r="BL31" s="757"/>
      <c r="BM31" s="757"/>
      <c r="BN31" s="757"/>
      <c r="BO31" s="757"/>
      <c r="BP31" s="757"/>
      <c r="BQ31" s="757"/>
      <c r="BR31" s="757"/>
      <c r="BS31" s="757"/>
      <c r="BT31" s="757"/>
      <c r="BU31" s="757"/>
      <c r="BV31" s="757"/>
      <c r="BW31" s="757"/>
      <c r="BX31" s="757"/>
      <c r="BY31" s="757"/>
      <c r="CE31" s="413"/>
      <c r="CG31" s="406"/>
      <c r="CH31" s="407"/>
      <c r="CJ31" s="410"/>
      <c r="CL31" s="410"/>
      <c r="CN31" s="405"/>
      <c r="DB31" s="411"/>
      <c r="DC31" s="411"/>
      <c r="DD31" s="411"/>
      <c r="DE31" s="411"/>
      <c r="DF31" s="411"/>
      <c r="DG31" s="411"/>
      <c r="DH31" s="390"/>
      <c r="DI31" s="390"/>
      <c r="DJ31" s="390"/>
      <c r="DK31" s="390"/>
      <c r="DL31" s="390"/>
      <c r="DM31" s="390"/>
      <c r="EC31" s="403"/>
    </row>
    <row r="32" spans="1:134" ht="8.25" customHeight="1" thickBot="1" x14ac:dyDescent="0.2">
      <c r="B32" s="404"/>
      <c r="C32" s="755" t="s">
        <v>1027</v>
      </c>
      <c r="D32" s="755"/>
      <c r="E32" s="755"/>
      <c r="F32" s="755"/>
      <c r="G32" s="755"/>
      <c r="H32" s="755"/>
      <c r="J32" s="405"/>
      <c r="L32" s="414"/>
      <c r="N32" s="414"/>
      <c r="P32" s="406"/>
      <c r="Q32" s="407"/>
      <c r="S32" s="412"/>
      <c r="AX32" s="412"/>
      <c r="BA32" s="412"/>
      <c r="CE32" s="413"/>
      <c r="CG32" s="406"/>
      <c r="CH32" s="407"/>
      <c r="CI32" s="406"/>
      <c r="CJ32" s="414"/>
      <c r="CL32" s="414"/>
      <c r="CN32" s="410"/>
      <c r="EC32" s="403"/>
    </row>
    <row r="33" spans="1:153" ht="8.25" customHeight="1" x14ac:dyDescent="0.15">
      <c r="A33" s="411"/>
      <c r="B33" s="411"/>
      <c r="C33" s="755"/>
      <c r="D33" s="755"/>
      <c r="E33" s="755"/>
      <c r="F33" s="755"/>
      <c r="G33" s="755"/>
      <c r="H33" s="755"/>
      <c r="J33" s="424"/>
      <c r="L33" s="405"/>
      <c r="N33" s="405"/>
      <c r="P33" s="406"/>
      <c r="Q33" s="407"/>
      <c r="S33" s="412"/>
      <c r="AX33" s="412"/>
      <c r="BA33" s="412"/>
      <c r="CE33" s="413"/>
      <c r="CH33" s="400"/>
      <c r="CI33" s="393"/>
      <c r="CJ33" s="395"/>
      <c r="CK33" s="393"/>
      <c r="CL33" s="401"/>
      <c r="CM33" s="393"/>
      <c r="CN33" s="401"/>
      <c r="CO33" s="393"/>
      <c r="CP33" s="393"/>
      <c r="CQ33" s="393"/>
      <c r="CR33" s="393"/>
      <c r="CS33" s="393"/>
      <c r="CT33" s="393"/>
      <c r="CU33" s="393"/>
      <c r="CV33" s="393"/>
      <c r="CW33" s="393"/>
      <c r="CX33" s="393"/>
      <c r="DH33" s="390"/>
      <c r="DI33" s="390"/>
      <c r="DJ33" s="390"/>
      <c r="DK33" s="390"/>
      <c r="DL33" s="390"/>
      <c r="DM33" s="390"/>
      <c r="EC33" s="403"/>
    </row>
    <row r="34" spans="1:153" ht="8.25" customHeight="1" thickBot="1" x14ac:dyDescent="0.2">
      <c r="A34" s="411"/>
      <c r="B34" s="411"/>
      <c r="C34" s="411"/>
      <c r="D34" s="751">
        <v>-8</v>
      </c>
      <c r="E34" s="751"/>
      <c r="F34" s="751"/>
      <c r="G34" s="751"/>
      <c r="H34" s="411"/>
      <c r="I34" s="391"/>
      <c r="J34" s="391"/>
      <c r="P34" s="406"/>
      <c r="Q34" s="407"/>
      <c r="S34" s="412"/>
      <c r="AX34" s="412"/>
      <c r="BA34" s="412"/>
      <c r="CE34" s="413"/>
      <c r="CG34" s="406"/>
      <c r="CH34" s="407"/>
      <c r="CJ34" s="434"/>
      <c r="CQ34" s="411"/>
      <c r="CR34" s="411"/>
      <c r="CS34" s="411"/>
      <c r="CT34" s="411"/>
      <c r="CU34" s="411"/>
      <c r="CV34" s="411"/>
      <c r="CW34" s="411"/>
      <c r="EC34" s="403"/>
    </row>
    <row r="35" spans="1:153" ht="8.25" customHeight="1" x14ac:dyDescent="0.15">
      <c r="A35" s="411"/>
      <c r="B35" s="411"/>
      <c r="C35" s="411"/>
      <c r="D35" s="411"/>
      <c r="E35" s="411"/>
      <c r="F35" s="411"/>
      <c r="G35" s="411"/>
      <c r="H35" s="411"/>
      <c r="I35" s="417"/>
      <c r="J35" s="418"/>
      <c r="K35" s="412"/>
      <c r="L35" s="405"/>
      <c r="N35" s="405"/>
      <c r="P35" s="406"/>
      <c r="Q35" s="407"/>
      <c r="S35" s="412"/>
      <c r="AX35" s="412"/>
      <c r="BA35" s="412"/>
      <c r="CE35" s="413"/>
      <c r="CG35" s="406"/>
      <c r="CH35" s="407"/>
      <c r="CJ35" s="414"/>
      <c r="CL35" s="414"/>
      <c r="CN35" s="420"/>
      <c r="CO35" s="421"/>
      <c r="CR35" s="435"/>
      <c r="CS35" s="435"/>
      <c r="CT35" s="435"/>
      <c r="CU35" s="435"/>
      <c r="CV35" s="435"/>
      <c r="CW35" s="435"/>
      <c r="DE35" s="411"/>
      <c r="DF35" s="411"/>
      <c r="DG35" s="411"/>
      <c r="DH35" s="411"/>
      <c r="DI35" s="411"/>
      <c r="DJ35" s="411"/>
      <c r="DK35" s="411"/>
      <c r="DN35" s="435"/>
      <c r="DO35" s="435"/>
      <c r="DP35" s="435"/>
      <c r="DQ35" s="435"/>
      <c r="DR35" s="435"/>
      <c r="DS35" s="435"/>
      <c r="DT35" s="435"/>
      <c r="EC35" s="403"/>
    </row>
    <row r="36" spans="1:153" ht="8.25" customHeight="1" thickBot="1" x14ac:dyDescent="0.2">
      <c r="C36" s="411"/>
      <c r="D36" s="411"/>
      <c r="E36" s="411"/>
      <c r="F36" s="411"/>
      <c r="G36" s="411"/>
      <c r="H36" s="411"/>
      <c r="I36" s="422"/>
      <c r="J36" s="423"/>
      <c r="K36" s="412"/>
      <c r="L36" s="414"/>
      <c r="N36" s="414"/>
      <c r="P36" s="406"/>
      <c r="Q36" s="407"/>
      <c r="S36" s="412"/>
      <c r="AX36" s="412"/>
      <c r="BA36" s="412"/>
      <c r="CE36" s="413"/>
      <c r="CG36" s="406"/>
      <c r="CH36" s="407"/>
      <c r="CI36" s="406"/>
      <c r="CJ36" s="405"/>
      <c r="CK36" s="407"/>
      <c r="CL36" s="405"/>
      <c r="CM36" s="413"/>
      <c r="CN36" s="417"/>
      <c r="CO36" s="418"/>
      <c r="CP36" s="412"/>
      <c r="CQ36" s="737" t="s">
        <v>987</v>
      </c>
      <c r="CR36" s="737"/>
      <c r="CS36" s="737"/>
      <c r="CT36" s="737"/>
      <c r="CU36" s="737"/>
      <c r="CV36" s="737"/>
      <c r="CW36" s="737"/>
      <c r="DE36" s="411"/>
      <c r="DF36" s="411"/>
      <c r="DG36" s="411"/>
      <c r="DH36" s="411"/>
      <c r="DI36" s="411"/>
      <c r="DJ36" s="411"/>
      <c r="DK36" s="411"/>
      <c r="DN36" s="435"/>
      <c r="DO36" s="435"/>
      <c r="DP36" s="435"/>
      <c r="DQ36" s="435"/>
      <c r="DR36" s="435"/>
      <c r="DS36" s="435"/>
      <c r="DT36" s="435"/>
    </row>
    <row r="37" spans="1:153" ht="8.25" customHeight="1" x14ac:dyDescent="0.15">
      <c r="A37" s="415"/>
      <c r="B37" s="415"/>
      <c r="C37" s="411"/>
      <c r="D37" s="411"/>
      <c r="E37" s="411"/>
      <c r="F37" s="411"/>
      <c r="G37" s="411"/>
      <c r="H37" s="411"/>
      <c r="L37" s="414"/>
      <c r="N37" s="414"/>
      <c r="P37" s="406"/>
      <c r="Q37" s="407"/>
      <c r="S37" s="412"/>
      <c r="AX37" s="412"/>
      <c r="BA37" s="412"/>
      <c r="CE37" s="413"/>
      <c r="CG37" s="406"/>
      <c r="CH37" s="407"/>
      <c r="CJ37" s="410"/>
      <c r="CL37" s="410"/>
      <c r="CN37" s="393"/>
      <c r="CO37" s="393"/>
      <c r="CQ37" s="737"/>
      <c r="CR37" s="737"/>
      <c r="CS37" s="737"/>
      <c r="CT37" s="737"/>
      <c r="CU37" s="737"/>
      <c r="CV37" s="737"/>
      <c r="CW37" s="737"/>
      <c r="DE37" s="411"/>
      <c r="DF37" s="411"/>
    </row>
    <row r="38" spans="1:153" ht="8.25" customHeight="1" thickBot="1" x14ac:dyDescent="0.2">
      <c r="A38" s="444"/>
      <c r="B38" s="444"/>
      <c r="C38" s="444"/>
      <c r="D38" s="444"/>
      <c r="E38" s="444"/>
      <c r="F38" s="444"/>
      <c r="G38" s="428"/>
      <c r="H38" s="428"/>
      <c r="I38" s="391"/>
      <c r="J38" s="429"/>
      <c r="K38" s="391"/>
      <c r="L38" s="429"/>
      <c r="M38" s="391"/>
      <c r="N38" s="429"/>
      <c r="O38" s="391"/>
      <c r="P38" s="440"/>
      <c r="Q38" s="407"/>
      <c r="S38" s="431"/>
      <c r="T38" s="391"/>
      <c r="U38" s="391"/>
      <c r="V38" s="391"/>
      <c r="W38" s="391"/>
      <c r="X38" s="391"/>
      <c r="Y38" s="391"/>
      <c r="Z38" s="391"/>
      <c r="AA38" s="391"/>
      <c r="AB38" s="391"/>
      <c r="AC38" s="391"/>
      <c r="AD38" s="391"/>
      <c r="AE38" s="391"/>
      <c r="AF38" s="391"/>
      <c r="AG38" s="391"/>
      <c r="AH38" s="391"/>
      <c r="AI38" s="391"/>
      <c r="AJ38" s="391"/>
      <c r="AK38" s="391"/>
      <c r="AL38" s="391"/>
      <c r="AM38" s="391"/>
      <c r="AN38" s="391"/>
      <c r="AO38" s="391"/>
      <c r="AP38" s="391"/>
      <c r="AQ38" s="391"/>
      <c r="AR38" s="391"/>
      <c r="AS38" s="391"/>
      <c r="AT38" s="391"/>
      <c r="AU38" s="391"/>
      <c r="AV38" s="391"/>
      <c r="AW38" s="432"/>
      <c r="BA38" s="431"/>
      <c r="BB38" s="391"/>
      <c r="BC38" s="391"/>
      <c r="BD38" s="391"/>
      <c r="BE38" s="391"/>
      <c r="BF38" s="391"/>
      <c r="BG38" s="391"/>
      <c r="BH38" s="391"/>
      <c r="BI38" s="391"/>
      <c r="BJ38" s="391"/>
      <c r="BK38" s="391"/>
      <c r="BL38" s="391"/>
      <c r="BM38" s="391"/>
      <c r="BN38" s="391"/>
      <c r="BO38" s="391"/>
      <c r="BP38" s="391"/>
      <c r="BQ38" s="391"/>
      <c r="BR38" s="391"/>
      <c r="BS38" s="391"/>
      <c r="BT38" s="391"/>
      <c r="BU38" s="391"/>
      <c r="BV38" s="391"/>
      <c r="BW38" s="391"/>
      <c r="BX38" s="391"/>
      <c r="BY38" s="391"/>
      <c r="BZ38" s="391"/>
      <c r="CA38" s="391"/>
      <c r="CB38" s="391"/>
      <c r="CC38" s="391"/>
      <c r="CD38" s="391"/>
      <c r="CE38" s="432"/>
      <c r="CG38" s="406"/>
      <c r="CH38" s="407"/>
      <c r="CJ38" s="405"/>
      <c r="CL38" s="405"/>
      <c r="CN38" s="405"/>
      <c r="CR38" s="751">
        <v>-7</v>
      </c>
      <c r="CS38" s="751"/>
      <c r="CT38" s="751"/>
      <c r="CU38" s="751"/>
      <c r="CV38" s="751"/>
    </row>
    <row r="39" spans="1:153" ht="8.25" customHeight="1" x14ac:dyDescent="0.15">
      <c r="B39" s="404"/>
      <c r="C39" s="737" t="s">
        <v>1000</v>
      </c>
      <c r="D39" s="737"/>
      <c r="E39" s="737"/>
      <c r="F39" s="737"/>
      <c r="G39" s="737"/>
      <c r="H39" s="737"/>
      <c r="J39" s="410"/>
      <c r="L39" s="424"/>
      <c r="N39" s="410"/>
      <c r="P39" s="406"/>
      <c r="Q39" s="407"/>
      <c r="CG39" s="406"/>
      <c r="CH39" s="407"/>
      <c r="CJ39" s="424"/>
      <c r="CL39" s="424"/>
      <c r="CN39" s="424"/>
      <c r="CZ39" s="411"/>
      <c r="DA39" s="411"/>
      <c r="DB39" s="411"/>
      <c r="DC39" s="411"/>
      <c r="DD39" s="411"/>
      <c r="DE39" s="411"/>
      <c r="DL39" s="390"/>
      <c r="DM39" s="390"/>
      <c r="EQ39" s="411"/>
      <c r="ER39" s="411"/>
      <c r="ES39" s="411"/>
      <c r="ET39" s="411"/>
      <c r="EU39" s="411"/>
      <c r="EV39" s="411"/>
      <c r="EW39" s="411"/>
    </row>
    <row r="40" spans="1:153" ht="8.25" customHeight="1" thickBot="1" x14ac:dyDescent="0.2">
      <c r="C40" s="737"/>
      <c r="D40" s="737"/>
      <c r="E40" s="737"/>
      <c r="F40" s="737"/>
      <c r="G40" s="737"/>
      <c r="H40" s="737"/>
      <c r="J40" s="405"/>
      <c r="L40" s="424"/>
      <c r="N40" s="405"/>
      <c r="P40" s="406"/>
      <c r="Q40" s="407"/>
      <c r="CG40" s="406"/>
      <c r="CH40" s="407"/>
      <c r="CJ40" s="424"/>
      <c r="CL40" s="410"/>
      <c r="CN40" s="410"/>
      <c r="CZ40" s="411"/>
      <c r="DA40" s="411"/>
      <c r="DB40" s="411"/>
      <c r="DC40" s="411"/>
      <c r="DD40" s="411"/>
      <c r="DE40" s="411"/>
      <c r="DU40" s="411"/>
      <c r="DV40" s="411"/>
      <c r="DW40" s="411"/>
      <c r="DX40" s="411"/>
      <c r="DY40" s="411"/>
      <c r="DZ40" s="411"/>
      <c r="EA40" s="411"/>
      <c r="EQ40" s="411"/>
      <c r="ER40" s="411"/>
      <c r="ES40" s="411"/>
      <c r="ET40" s="411"/>
      <c r="EU40" s="411"/>
      <c r="EV40" s="411"/>
      <c r="EW40" s="411"/>
    </row>
    <row r="41" spans="1:153" ht="8.25" customHeight="1" thickBot="1" x14ac:dyDescent="0.2">
      <c r="D41" s="751">
        <v>-4</v>
      </c>
      <c r="E41" s="751"/>
      <c r="F41" s="751"/>
      <c r="G41" s="751"/>
      <c r="H41" s="437"/>
      <c r="J41" s="410"/>
      <c r="L41" s="410"/>
      <c r="N41" s="410"/>
      <c r="P41" s="406"/>
      <c r="Q41" s="407"/>
      <c r="S41" s="408"/>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409"/>
      <c r="BA41" s="408"/>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409"/>
      <c r="CG41" s="406"/>
      <c r="CH41" s="407"/>
      <c r="CJ41" s="414"/>
      <c r="CL41" s="414"/>
      <c r="CN41" s="414"/>
      <c r="CZ41" s="411"/>
      <c r="DA41" s="411"/>
      <c r="DB41" s="411"/>
      <c r="DC41" s="411"/>
      <c r="DD41" s="411"/>
      <c r="DE41" s="411"/>
      <c r="DF41" s="411"/>
      <c r="DU41" s="411"/>
      <c r="DV41" s="411"/>
      <c r="DW41" s="411"/>
      <c r="DX41" s="411"/>
      <c r="DY41" s="411"/>
      <c r="DZ41" s="411"/>
      <c r="EA41" s="411"/>
      <c r="EQ41" s="411"/>
      <c r="ER41" s="411"/>
      <c r="ES41" s="411"/>
      <c r="ET41" s="411"/>
      <c r="EU41" s="411"/>
      <c r="EV41" s="411"/>
      <c r="EW41" s="411"/>
    </row>
    <row r="42" spans="1:153" ht="8.25" customHeight="1" thickBot="1" x14ac:dyDescent="0.2">
      <c r="B42" s="411"/>
      <c r="C42" s="411"/>
      <c r="D42" s="411"/>
      <c r="E42" s="411"/>
      <c r="F42" s="411"/>
      <c r="G42" s="411"/>
      <c r="J42" s="414"/>
      <c r="L42" s="414"/>
      <c r="N42" s="414"/>
      <c r="P42" s="406"/>
      <c r="Q42" s="407"/>
      <c r="S42" s="412"/>
      <c r="AW42" s="413"/>
      <c r="BA42" s="412"/>
      <c r="CE42" s="413"/>
      <c r="CG42" s="406"/>
      <c r="CH42" s="400"/>
      <c r="CI42" s="393"/>
      <c r="CJ42" s="401"/>
      <c r="CK42" s="393"/>
      <c r="CL42" s="401"/>
      <c r="CM42" s="393"/>
      <c r="CN42" s="401"/>
      <c r="CO42" s="393"/>
      <c r="CP42" s="393"/>
      <c r="CQ42" s="393"/>
      <c r="CR42" s="393"/>
      <c r="CS42" s="393"/>
      <c r="CT42" s="393"/>
      <c r="CU42" s="393"/>
      <c r="CV42" s="393"/>
      <c r="CW42" s="393"/>
      <c r="CX42" s="393"/>
      <c r="CZ42" s="411"/>
      <c r="DA42" s="411"/>
      <c r="DB42" s="411"/>
      <c r="DC42" s="411"/>
      <c r="DD42" s="411"/>
      <c r="DE42" s="411"/>
      <c r="DF42" s="411"/>
      <c r="DU42" s="411"/>
      <c r="DV42" s="411"/>
      <c r="DW42" s="411"/>
      <c r="DX42" s="411"/>
      <c r="DY42" s="411"/>
      <c r="DZ42" s="411"/>
      <c r="EA42" s="411"/>
      <c r="EB42" s="435"/>
      <c r="EC42" s="435"/>
      <c r="ED42" s="435"/>
      <c r="EE42" s="435"/>
      <c r="EF42" s="435"/>
      <c r="EG42" s="435"/>
    </row>
    <row r="43" spans="1:153" ht="8.25" customHeight="1" x14ac:dyDescent="0.15">
      <c r="A43" s="393"/>
      <c r="B43" s="393"/>
      <c r="C43" s="393"/>
      <c r="D43" s="393"/>
      <c r="E43" s="393"/>
      <c r="F43" s="393"/>
      <c r="G43" s="393"/>
      <c r="H43" s="393"/>
      <c r="I43" s="393"/>
      <c r="J43" s="401"/>
      <c r="K43" s="393"/>
      <c r="L43" s="401"/>
      <c r="M43" s="393"/>
      <c r="N43" s="401"/>
      <c r="O43" s="393"/>
      <c r="P43" s="396"/>
      <c r="Q43" s="407"/>
      <c r="S43" s="412"/>
      <c r="AW43" s="413"/>
      <c r="BA43" s="412"/>
      <c r="CE43" s="413"/>
      <c r="CG43" s="406"/>
      <c r="CH43" s="407"/>
      <c r="CJ43" s="410"/>
      <c r="CL43" s="410"/>
      <c r="CN43" s="410"/>
      <c r="CQ43" s="737" t="s">
        <v>992</v>
      </c>
      <c r="CR43" s="737"/>
      <c r="CS43" s="737"/>
      <c r="CT43" s="737"/>
      <c r="CU43" s="737"/>
      <c r="CV43" s="751">
        <v>-3</v>
      </c>
      <c r="CW43" s="751"/>
      <c r="CX43" s="751"/>
      <c r="CZ43" s="411"/>
      <c r="DA43" s="411"/>
      <c r="DB43" s="411"/>
      <c r="DC43" s="411"/>
      <c r="DD43" s="411"/>
      <c r="DE43" s="411"/>
      <c r="DF43" s="411"/>
      <c r="DG43" s="411"/>
      <c r="DH43" s="411"/>
      <c r="DI43" s="411"/>
      <c r="DJ43" s="411"/>
      <c r="DK43" s="411"/>
      <c r="DL43" s="411"/>
      <c r="EB43" s="435"/>
      <c r="EC43" s="435"/>
      <c r="ED43" s="435"/>
      <c r="EE43" s="435"/>
      <c r="EF43" s="435"/>
      <c r="EG43" s="435"/>
    </row>
    <row r="44" spans="1:153" ht="8.25" customHeight="1" thickBot="1" x14ac:dyDescent="0.2">
      <c r="N44" s="419"/>
      <c r="P44" s="406"/>
      <c r="Q44" s="407"/>
      <c r="S44" s="412"/>
      <c r="AW44" s="413"/>
      <c r="BA44" s="412"/>
      <c r="CE44" s="413"/>
      <c r="CG44" s="406"/>
      <c r="CH44" s="407"/>
      <c r="CJ44" s="398"/>
      <c r="CL44" s="398"/>
      <c r="CN44" s="398"/>
      <c r="CQ44" s="737"/>
      <c r="CR44" s="737"/>
      <c r="CS44" s="737"/>
      <c r="CT44" s="737"/>
      <c r="CU44" s="737"/>
      <c r="CV44" s="751"/>
      <c r="CW44" s="751"/>
      <c r="CX44" s="751"/>
      <c r="CZ44" s="411"/>
      <c r="DA44" s="411"/>
      <c r="DB44" s="411"/>
      <c r="DC44" s="411"/>
      <c r="DD44" s="411"/>
      <c r="DE44" s="411"/>
      <c r="DF44" s="411"/>
      <c r="EB44" s="435"/>
      <c r="EC44" s="435"/>
      <c r="ED44" s="435"/>
      <c r="EE44" s="435"/>
      <c r="EF44" s="435"/>
      <c r="EG44" s="435"/>
    </row>
    <row r="45" spans="1:153" ht="8.25" customHeight="1" thickBot="1" x14ac:dyDescent="0.2">
      <c r="A45" s="415"/>
      <c r="B45" s="415"/>
      <c r="C45" s="737" t="s">
        <v>1002</v>
      </c>
      <c r="D45" s="737"/>
      <c r="E45" s="737"/>
      <c r="F45" s="737"/>
      <c r="G45" s="737"/>
      <c r="H45" s="737"/>
      <c r="I45" s="420"/>
      <c r="J45" s="421"/>
      <c r="L45" s="405"/>
      <c r="N45" s="424"/>
      <c r="P45" s="406"/>
      <c r="Q45" s="407"/>
      <c r="S45" s="412"/>
      <c r="AW45" s="413"/>
      <c r="BA45" s="412"/>
      <c r="CE45" s="413"/>
      <c r="CG45" s="406"/>
      <c r="CH45" s="407"/>
      <c r="CJ45" s="414"/>
      <c r="CL45" s="414"/>
      <c r="CN45" s="420"/>
      <c r="CO45" s="421"/>
      <c r="CZ45" s="411"/>
      <c r="DA45" s="411"/>
      <c r="DB45" s="411"/>
      <c r="DC45" s="411"/>
      <c r="DD45" s="411"/>
      <c r="DE45" s="411"/>
    </row>
    <row r="46" spans="1:153" ht="8.25" customHeight="1" thickBot="1" x14ac:dyDescent="0.2">
      <c r="A46" s="415"/>
      <c r="B46" s="415"/>
      <c r="C46" s="737"/>
      <c r="D46" s="737"/>
      <c r="E46" s="737"/>
      <c r="F46" s="737"/>
      <c r="G46" s="737"/>
      <c r="H46" s="737"/>
      <c r="I46" s="422"/>
      <c r="J46" s="423"/>
      <c r="L46" s="424"/>
      <c r="N46" s="424"/>
      <c r="P46" s="406"/>
      <c r="Q46" s="407"/>
      <c r="S46" s="412"/>
      <c r="AW46" s="413"/>
      <c r="BA46" s="412"/>
      <c r="CE46" s="413"/>
      <c r="CG46" s="406"/>
      <c r="CH46" s="400"/>
      <c r="CI46" s="393"/>
      <c r="CJ46" s="401"/>
      <c r="CK46" s="393"/>
      <c r="CL46" s="401"/>
      <c r="CM46" s="409"/>
      <c r="CN46" s="422"/>
      <c r="CO46" s="423"/>
      <c r="CP46" s="408"/>
      <c r="CQ46" s="439"/>
      <c r="CR46" s="439"/>
      <c r="CS46" s="439"/>
      <c r="CT46" s="439"/>
      <c r="CU46" s="439"/>
      <c r="CV46" s="439"/>
      <c r="CW46" s="439"/>
      <c r="CX46" s="439"/>
    </row>
    <row r="47" spans="1:153" ht="8.25" customHeight="1" x14ac:dyDescent="0.15">
      <c r="B47" s="411"/>
      <c r="C47" s="411"/>
      <c r="D47" s="751">
        <v>-4</v>
      </c>
      <c r="E47" s="751"/>
      <c r="F47" s="751"/>
      <c r="G47" s="751"/>
      <c r="L47" s="410"/>
      <c r="N47" s="410"/>
      <c r="P47" s="406"/>
      <c r="Q47" s="407"/>
      <c r="S47" s="412"/>
      <c r="AW47" s="413"/>
      <c r="BA47" s="412"/>
      <c r="CE47" s="413"/>
      <c r="CG47" s="406"/>
      <c r="CH47" s="407"/>
      <c r="CJ47" s="410"/>
      <c r="CL47" s="410"/>
      <c r="CN47" s="393"/>
      <c r="CO47" s="393"/>
      <c r="CQ47" s="411"/>
      <c r="CR47" s="411"/>
      <c r="CS47" s="411"/>
      <c r="CT47" s="411"/>
      <c r="CU47" s="411"/>
      <c r="CV47" s="411"/>
      <c r="CW47" s="411"/>
    </row>
    <row r="48" spans="1:153" ht="8.25" customHeight="1" thickBot="1" x14ac:dyDescent="0.2">
      <c r="B48" s="404"/>
      <c r="C48" s="404"/>
      <c r="D48" s="404"/>
      <c r="E48" s="404"/>
      <c r="F48" s="404"/>
      <c r="G48" s="404"/>
      <c r="H48" s="404"/>
      <c r="J48" s="414"/>
      <c r="L48" s="414"/>
      <c r="N48" s="414"/>
      <c r="P48" s="406"/>
      <c r="Q48" s="407"/>
      <c r="S48" s="412"/>
      <c r="AW48" s="413"/>
      <c r="BA48" s="412"/>
      <c r="CE48" s="413"/>
      <c r="CG48" s="406"/>
      <c r="CH48" s="407"/>
      <c r="CI48" s="406"/>
      <c r="CJ48" s="405"/>
      <c r="CL48" s="405"/>
      <c r="CN48" s="405"/>
    </row>
    <row r="49" spans="1:143" ht="8.25" customHeight="1" x14ac:dyDescent="0.15">
      <c r="A49" s="393"/>
      <c r="B49" s="394"/>
      <c r="C49" s="758" t="s">
        <v>1011</v>
      </c>
      <c r="D49" s="758"/>
      <c r="E49" s="758"/>
      <c r="F49" s="758"/>
      <c r="G49" s="758"/>
      <c r="H49" s="758"/>
      <c r="I49" s="393"/>
      <c r="J49" s="401"/>
      <c r="K49" s="393"/>
      <c r="L49" s="401"/>
      <c r="M49" s="393"/>
      <c r="N49" s="401"/>
      <c r="O49" s="393"/>
      <c r="P49" s="396"/>
      <c r="Q49" s="407"/>
      <c r="S49" s="412"/>
      <c r="AW49" s="413"/>
      <c r="BA49" s="412"/>
      <c r="CE49" s="413"/>
      <c r="CG49" s="406"/>
      <c r="CH49" s="407"/>
      <c r="CJ49" s="414"/>
      <c r="CL49" s="414"/>
      <c r="CN49" s="414"/>
      <c r="CY49" s="411"/>
      <c r="DH49" s="390"/>
      <c r="DI49" s="390"/>
      <c r="DJ49" s="390"/>
      <c r="DK49" s="390"/>
      <c r="DL49" s="390"/>
      <c r="DM49" s="390"/>
    </row>
    <row r="50" spans="1:143" ht="8.25" customHeight="1" x14ac:dyDescent="0.15">
      <c r="C50" s="737"/>
      <c r="D50" s="737"/>
      <c r="E50" s="737"/>
      <c r="F50" s="737"/>
      <c r="G50" s="737"/>
      <c r="H50" s="737"/>
      <c r="J50" s="424"/>
      <c r="L50" s="424"/>
      <c r="N50" s="424"/>
      <c r="P50" s="406"/>
      <c r="Q50" s="407"/>
      <c r="S50" s="412"/>
      <c r="AW50" s="413"/>
      <c r="BA50" s="412"/>
      <c r="CE50" s="413"/>
      <c r="CG50" s="406"/>
      <c r="CH50" s="407"/>
      <c r="CI50" s="406"/>
      <c r="CJ50" s="405"/>
      <c r="CL50" s="405"/>
      <c r="CN50" s="405"/>
      <c r="CX50" s="411"/>
      <c r="CY50" s="411"/>
      <c r="DH50" s="390"/>
      <c r="DI50" s="390"/>
      <c r="DJ50" s="390"/>
      <c r="DK50" s="390"/>
      <c r="DL50" s="390"/>
      <c r="DM50" s="390"/>
      <c r="EG50" s="411"/>
      <c r="EH50" s="411"/>
      <c r="EI50" s="411"/>
      <c r="EJ50" s="411"/>
      <c r="EK50" s="411"/>
      <c r="EL50" s="411"/>
      <c r="EM50" s="411"/>
    </row>
    <row r="51" spans="1:143" ht="8.25" customHeight="1" thickBot="1" x14ac:dyDescent="0.2">
      <c r="D51" s="751">
        <v>-3</v>
      </c>
      <c r="E51" s="751"/>
      <c r="F51" s="751"/>
      <c r="G51" s="751"/>
      <c r="J51" s="414"/>
      <c r="L51" s="414"/>
      <c r="N51" s="414"/>
      <c r="P51" s="406"/>
      <c r="Q51" s="407"/>
      <c r="S51" s="412"/>
      <c r="AW51" s="413"/>
      <c r="BA51" s="412"/>
      <c r="CE51" s="413"/>
      <c r="CG51" s="406"/>
      <c r="CH51" s="407"/>
      <c r="CJ51" s="424"/>
      <c r="CL51" s="424"/>
      <c r="CN51" s="424"/>
      <c r="CQ51" s="737" t="s">
        <v>995</v>
      </c>
      <c r="CR51" s="737"/>
      <c r="CS51" s="737"/>
      <c r="CT51" s="737"/>
      <c r="CU51" s="737"/>
      <c r="CV51" s="737"/>
      <c r="CW51" s="737"/>
      <c r="CZ51" s="411"/>
      <c r="DA51" s="411"/>
      <c r="DB51" s="411"/>
      <c r="DC51" s="411"/>
      <c r="DD51" s="411"/>
      <c r="DE51" s="411"/>
      <c r="DG51" s="411"/>
      <c r="DH51" s="411"/>
      <c r="DI51" s="411"/>
      <c r="DJ51" s="411"/>
      <c r="DK51" s="411"/>
      <c r="DL51" s="411"/>
      <c r="DR51" s="411"/>
      <c r="DS51" s="411"/>
      <c r="DT51" s="411"/>
      <c r="DU51" s="411"/>
      <c r="DV51" s="411"/>
      <c r="DW51" s="411"/>
      <c r="DX51" s="411"/>
      <c r="EG51" s="411"/>
      <c r="EH51" s="411"/>
      <c r="EI51" s="411"/>
      <c r="EJ51" s="411"/>
      <c r="EK51" s="411"/>
      <c r="EL51" s="411"/>
      <c r="EM51" s="411"/>
    </row>
    <row r="52" spans="1:143" ht="8.25" customHeight="1" x14ac:dyDescent="0.15">
      <c r="A52" s="393"/>
      <c r="B52" s="393"/>
      <c r="C52" s="393"/>
      <c r="D52" s="535"/>
      <c r="E52" s="535"/>
      <c r="F52" s="535"/>
      <c r="G52" s="535"/>
      <c r="H52" s="393"/>
      <c r="I52" s="393"/>
      <c r="J52" s="401"/>
      <c r="K52" s="393"/>
      <c r="L52" s="401"/>
      <c r="M52" s="393"/>
      <c r="N52" s="401"/>
      <c r="O52" s="393"/>
      <c r="P52" s="396"/>
      <c r="Q52" s="407"/>
      <c r="S52" s="412"/>
      <c r="AW52" s="413"/>
      <c r="BA52" s="412"/>
      <c r="CE52" s="413"/>
      <c r="CG52" s="406"/>
      <c r="CH52" s="407"/>
      <c r="CJ52" s="410"/>
      <c r="CL52" s="410"/>
      <c r="CN52" s="424"/>
      <c r="CQ52" s="737"/>
      <c r="CR52" s="737"/>
      <c r="CS52" s="737"/>
      <c r="CT52" s="737"/>
      <c r="CU52" s="737"/>
      <c r="CV52" s="737"/>
      <c r="CW52" s="737"/>
      <c r="CZ52" s="411"/>
      <c r="DA52" s="411"/>
      <c r="DB52" s="411"/>
      <c r="DC52" s="411"/>
      <c r="DD52" s="411"/>
      <c r="DE52" s="411"/>
      <c r="DG52" s="411"/>
      <c r="DH52" s="411"/>
      <c r="DI52" s="411"/>
      <c r="DJ52" s="411"/>
      <c r="DK52" s="411"/>
      <c r="DL52" s="411"/>
      <c r="DR52" s="411"/>
      <c r="DS52" s="411"/>
      <c r="DT52" s="411"/>
      <c r="DU52" s="411"/>
      <c r="DV52" s="411"/>
      <c r="DW52" s="411"/>
      <c r="DX52" s="411"/>
    </row>
    <row r="53" spans="1:143" ht="8.25" customHeight="1" x14ac:dyDescent="0.15">
      <c r="J53" s="405"/>
      <c r="L53" s="405"/>
      <c r="N53" s="405"/>
      <c r="P53" s="406"/>
      <c r="Q53" s="407"/>
      <c r="S53" s="412"/>
      <c r="AW53" s="413"/>
      <c r="BA53" s="412"/>
      <c r="CE53" s="413"/>
      <c r="CG53" s="406"/>
      <c r="CH53" s="407"/>
      <c r="CJ53" s="414"/>
      <c r="CL53" s="414"/>
      <c r="CN53" s="410"/>
      <c r="CR53" s="751">
        <v>-12</v>
      </c>
      <c r="CS53" s="751"/>
      <c r="CT53" s="751"/>
      <c r="CU53" s="751"/>
      <c r="CV53" s="751"/>
      <c r="DG53" s="411"/>
      <c r="DH53" s="411"/>
      <c r="DI53" s="411"/>
      <c r="DJ53" s="411"/>
      <c r="DK53" s="411"/>
      <c r="DL53" s="411"/>
    </row>
    <row r="54" spans="1:143" ht="8.25" customHeight="1" thickBot="1" x14ac:dyDescent="0.2">
      <c r="A54" s="415"/>
      <c r="B54" s="415"/>
      <c r="C54" s="415"/>
      <c r="D54" s="415"/>
      <c r="E54" s="415"/>
      <c r="F54" s="415"/>
      <c r="G54" s="415"/>
      <c r="P54" s="406"/>
      <c r="Q54" s="407"/>
      <c r="S54" s="431"/>
      <c r="T54" s="391"/>
      <c r="U54" s="391"/>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1"/>
      <c r="AT54" s="391"/>
      <c r="AU54" s="391"/>
      <c r="AV54" s="391"/>
      <c r="AW54" s="432"/>
      <c r="BA54" s="431"/>
      <c r="BB54" s="391"/>
      <c r="BC54" s="391"/>
      <c r="BD54" s="391"/>
      <c r="BE54" s="391"/>
      <c r="BF54" s="391"/>
      <c r="BG54" s="391"/>
      <c r="BH54" s="391"/>
      <c r="BI54" s="391"/>
      <c r="BJ54" s="391"/>
      <c r="BK54" s="391"/>
      <c r="BL54" s="391"/>
      <c r="BM54" s="391"/>
      <c r="BN54" s="391"/>
      <c r="BO54" s="391"/>
      <c r="BP54" s="391"/>
      <c r="BQ54" s="391"/>
      <c r="BR54" s="391"/>
      <c r="BS54" s="391"/>
      <c r="BT54" s="391"/>
      <c r="BU54" s="391"/>
      <c r="BV54" s="391"/>
      <c r="BW54" s="391"/>
      <c r="BX54" s="391"/>
      <c r="BY54" s="391"/>
      <c r="BZ54" s="391"/>
      <c r="CA54" s="391"/>
      <c r="CB54" s="391"/>
      <c r="CC54" s="391"/>
      <c r="CD54" s="391"/>
      <c r="CE54" s="432"/>
      <c r="CG54" s="406"/>
      <c r="CH54" s="407"/>
      <c r="CJ54" s="434"/>
      <c r="CL54" s="434"/>
      <c r="CN54" s="416"/>
    </row>
    <row r="55" spans="1:143" ht="8.25" customHeight="1" x14ac:dyDescent="0.15">
      <c r="A55" s="415"/>
      <c r="B55" s="415"/>
      <c r="C55" s="415"/>
      <c r="D55" s="415"/>
      <c r="E55" s="415"/>
      <c r="F55" s="415"/>
      <c r="G55" s="415"/>
      <c r="I55" s="420"/>
      <c r="J55" s="421"/>
      <c r="L55" s="405"/>
      <c r="N55" s="405"/>
      <c r="P55" s="406"/>
      <c r="Q55" s="407"/>
      <c r="CG55" s="406"/>
      <c r="CH55" s="407"/>
      <c r="CJ55" s="405"/>
      <c r="CL55" s="405"/>
      <c r="CN55" s="420"/>
      <c r="CO55" s="421"/>
      <c r="CP55" s="412"/>
      <c r="DR55" s="411"/>
      <c r="DS55" s="411"/>
      <c r="DT55" s="411"/>
      <c r="DU55" s="411"/>
      <c r="DV55" s="411"/>
      <c r="DW55" s="411"/>
      <c r="DX55" s="411"/>
    </row>
    <row r="56" spans="1:143" ht="8.25" customHeight="1" thickBot="1" x14ac:dyDescent="0.2">
      <c r="B56" s="411"/>
      <c r="C56" s="737" t="s">
        <v>1028</v>
      </c>
      <c r="D56" s="737"/>
      <c r="E56" s="737"/>
      <c r="F56" s="737"/>
      <c r="G56" s="737"/>
      <c r="H56" s="737"/>
      <c r="I56" s="422"/>
      <c r="J56" s="423"/>
      <c r="L56" s="424"/>
      <c r="M56" s="410"/>
      <c r="N56" s="424"/>
      <c r="P56" s="406"/>
      <c r="Q56" s="407"/>
      <c r="CG56" s="406"/>
      <c r="CH56" s="407"/>
      <c r="CJ56" s="405"/>
      <c r="CL56" s="405"/>
      <c r="CN56" s="417"/>
      <c r="CO56" s="423"/>
      <c r="CR56" s="442"/>
      <c r="CS56" s="442"/>
      <c r="CT56" s="442"/>
      <c r="CU56" s="442"/>
      <c r="CV56" s="442"/>
      <c r="CZ56" s="411"/>
      <c r="DA56" s="411"/>
      <c r="DB56" s="411"/>
      <c r="DC56" s="411"/>
      <c r="DD56" s="411"/>
      <c r="DE56" s="411"/>
      <c r="DR56" s="411"/>
      <c r="DS56" s="411"/>
      <c r="DT56" s="411"/>
      <c r="DU56" s="411"/>
      <c r="DV56" s="411"/>
      <c r="DW56" s="411"/>
      <c r="DX56" s="411"/>
    </row>
    <row r="57" spans="1:143" ht="8.25" customHeight="1" x14ac:dyDescent="0.15">
      <c r="C57" s="737"/>
      <c r="D57" s="737"/>
      <c r="E57" s="737"/>
      <c r="F57" s="737"/>
      <c r="G57" s="737"/>
      <c r="H57" s="737"/>
      <c r="J57" s="393"/>
      <c r="L57" s="414"/>
      <c r="N57" s="414"/>
      <c r="P57" s="406"/>
      <c r="Q57" s="407"/>
      <c r="S57" s="408"/>
      <c r="T57" s="393"/>
      <c r="U57" s="393"/>
      <c r="V57" s="393"/>
      <c r="W57" s="393"/>
      <c r="X57" s="393"/>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409"/>
      <c r="BA57" s="408"/>
      <c r="BB57" s="393"/>
      <c r="BC57" s="393"/>
      <c r="BD57" s="393"/>
      <c r="BE57" s="393"/>
      <c r="BF57" s="393"/>
      <c r="BG57" s="393"/>
      <c r="BH57" s="393"/>
      <c r="BI57" s="393"/>
      <c r="BJ57" s="393"/>
      <c r="BK57" s="393"/>
      <c r="BL57" s="393"/>
      <c r="BM57" s="393"/>
      <c r="BN57" s="393"/>
      <c r="BO57" s="393"/>
      <c r="BP57" s="393"/>
      <c r="BQ57" s="393"/>
      <c r="BR57" s="393"/>
      <c r="BS57" s="393"/>
      <c r="BT57" s="393"/>
      <c r="BU57" s="393"/>
      <c r="BV57" s="393"/>
      <c r="BW57" s="393"/>
      <c r="BX57" s="393"/>
      <c r="BY57" s="393"/>
      <c r="BZ57" s="393"/>
      <c r="CA57" s="393"/>
      <c r="CB57" s="393"/>
      <c r="CC57" s="393"/>
      <c r="CD57" s="393"/>
      <c r="CE57" s="409"/>
      <c r="CG57" s="406"/>
      <c r="CH57" s="407"/>
      <c r="CJ57" s="410"/>
      <c r="CL57" s="410"/>
      <c r="CN57" s="393"/>
      <c r="CZ57" s="411"/>
      <c r="DA57" s="411"/>
      <c r="DB57" s="411"/>
      <c r="DC57" s="411"/>
      <c r="DD57" s="411"/>
      <c r="DE57" s="411"/>
      <c r="DR57" s="411"/>
      <c r="DS57" s="411"/>
      <c r="DT57" s="411"/>
      <c r="DU57" s="411"/>
      <c r="DV57" s="411"/>
      <c r="DW57" s="411"/>
      <c r="DX57" s="411"/>
    </row>
    <row r="58" spans="1:143" ht="8.25" customHeight="1" x14ac:dyDescent="0.15">
      <c r="D58" s="751">
        <v>-9</v>
      </c>
      <c r="E58" s="751"/>
      <c r="F58" s="751"/>
      <c r="G58" s="751"/>
      <c r="J58" s="414"/>
      <c r="L58" s="414"/>
      <c r="N58" s="414"/>
      <c r="P58" s="406"/>
      <c r="Q58" s="407"/>
      <c r="S58" s="412"/>
      <c r="AW58" s="413"/>
      <c r="BA58" s="412"/>
      <c r="CE58" s="413"/>
      <c r="CG58" s="406"/>
      <c r="CH58" s="407"/>
      <c r="CJ58" s="405"/>
      <c r="CL58" s="405"/>
      <c r="CN58" s="405"/>
      <c r="DM58" s="390"/>
    </row>
    <row r="59" spans="1:143" ht="8.25" customHeight="1" x14ac:dyDescent="0.15">
      <c r="J59" s="414"/>
      <c r="L59" s="414"/>
      <c r="N59" s="414"/>
      <c r="P59" s="406"/>
      <c r="Q59" s="407"/>
      <c r="S59" s="412"/>
      <c r="AW59" s="413"/>
      <c r="BA59" s="412"/>
      <c r="CE59" s="413"/>
      <c r="CG59" s="406"/>
      <c r="CH59" s="407"/>
      <c r="CJ59" s="414"/>
      <c r="CL59" s="414"/>
      <c r="CN59" s="414"/>
      <c r="CQ59" s="411"/>
      <c r="CR59" s="411"/>
      <c r="CS59" s="411"/>
      <c r="CT59" s="411"/>
      <c r="CU59" s="411"/>
      <c r="CV59" s="411"/>
      <c r="CW59" s="411"/>
      <c r="DH59" s="390"/>
      <c r="DI59" s="390"/>
      <c r="DJ59" s="390"/>
      <c r="DK59" s="390"/>
      <c r="DL59" s="390"/>
      <c r="EB59" s="411"/>
      <c r="EC59" s="411"/>
      <c r="ED59" s="411"/>
      <c r="EE59" s="411"/>
      <c r="EF59" s="411"/>
      <c r="EG59" s="411"/>
    </row>
    <row r="60" spans="1:143" ht="8.25" customHeight="1" thickBot="1" x14ac:dyDescent="0.2">
      <c r="A60" s="536"/>
      <c r="B60" s="536"/>
      <c r="C60" s="536"/>
      <c r="D60" s="415"/>
      <c r="E60" s="415"/>
      <c r="F60" s="415"/>
      <c r="G60" s="415"/>
      <c r="H60" s="415"/>
      <c r="I60" s="537"/>
      <c r="J60" s="405"/>
      <c r="L60" s="405"/>
      <c r="N60" s="405"/>
      <c r="P60" s="406"/>
      <c r="Q60" s="407"/>
      <c r="S60" s="412"/>
      <c r="AW60" s="413"/>
      <c r="BA60" s="412"/>
      <c r="CE60" s="413"/>
      <c r="CG60" s="406"/>
      <c r="CH60" s="426"/>
      <c r="CI60" s="391"/>
      <c r="CJ60" s="429"/>
      <c r="CK60" s="391"/>
      <c r="CL60" s="429"/>
      <c r="CM60" s="391"/>
      <c r="CN60" s="429"/>
      <c r="CO60" s="391"/>
      <c r="CP60" s="391"/>
      <c r="CQ60" s="438"/>
      <c r="CR60" s="438"/>
      <c r="CS60" s="438"/>
      <c r="CT60" s="438"/>
      <c r="CU60" s="438"/>
      <c r="CV60" s="438"/>
      <c r="CW60" s="438"/>
      <c r="CX60" s="391"/>
      <c r="DH60" s="390"/>
      <c r="DI60" s="390"/>
      <c r="DJ60" s="390"/>
      <c r="DK60" s="390"/>
      <c r="DL60" s="390"/>
      <c r="DM60" s="390"/>
      <c r="EB60" s="411"/>
      <c r="EC60" s="411"/>
      <c r="ED60" s="411"/>
      <c r="EE60" s="411"/>
      <c r="EF60" s="411"/>
      <c r="EG60" s="411"/>
    </row>
    <row r="61" spans="1:143" ht="8.25" customHeight="1" thickBot="1" x14ac:dyDescent="0.2">
      <c r="A61" s="536"/>
      <c r="B61" s="536"/>
      <c r="C61" s="536"/>
      <c r="D61" s="415"/>
      <c r="E61" s="415"/>
      <c r="F61" s="415"/>
      <c r="G61" s="415"/>
      <c r="H61" s="415"/>
      <c r="I61" s="537"/>
      <c r="J61" s="410"/>
      <c r="L61" s="410"/>
      <c r="N61" s="410"/>
      <c r="P61" s="406"/>
      <c r="Q61" s="407"/>
      <c r="S61" s="412"/>
      <c r="AW61" s="413"/>
      <c r="BA61" s="412"/>
      <c r="CE61" s="413"/>
      <c r="CG61" s="406"/>
      <c r="CH61" s="407"/>
      <c r="CJ61" s="410"/>
      <c r="CK61" s="410"/>
      <c r="CL61" s="410"/>
      <c r="CN61" s="410"/>
      <c r="CQ61" s="798" t="s">
        <v>942</v>
      </c>
      <c r="CR61" s="798"/>
      <c r="CS61" s="798"/>
      <c r="CT61" s="798"/>
      <c r="CU61" s="798"/>
      <c r="CV61" s="799">
        <v>-3</v>
      </c>
      <c r="CW61" s="799"/>
      <c r="CX61" s="799"/>
      <c r="DA61" s="441"/>
      <c r="DB61" s="441"/>
      <c r="DM61" s="390"/>
      <c r="EB61" s="411"/>
      <c r="EC61" s="411"/>
      <c r="ED61" s="411"/>
      <c r="EE61" s="411"/>
      <c r="EF61" s="411"/>
      <c r="EG61" s="411"/>
    </row>
    <row r="62" spans="1:143" ht="8.25" customHeight="1" thickBot="1" x14ac:dyDescent="0.2">
      <c r="A62" s="415"/>
      <c r="B62" s="415"/>
      <c r="C62" s="415"/>
      <c r="D62" s="415"/>
      <c r="E62" s="415"/>
      <c r="F62" s="415"/>
      <c r="G62" s="415"/>
      <c r="J62" s="429"/>
      <c r="L62" s="429"/>
      <c r="N62" s="429"/>
      <c r="P62" s="406"/>
      <c r="Q62" s="407"/>
      <c r="S62" s="412"/>
      <c r="AW62" s="413"/>
      <c r="BA62" s="412"/>
      <c r="CE62" s="413"/>
      <c r="CG62" s="406"/>
      <c r="CH62" s="400"/>
      <c r="CI62" s="396"/>
      <c r="CJ62" s="395"/>
      <c r="CK62" s="393"/>
      <c r="CL62" s="395"/>
      <c r="CM62" s="393"/>
      <c r="CN62" s="395"/>
      <c r="CO62" s="393"/>
      <c r="CP62" s="393"/>
      <c r="CQ62" s="439"/>
      <c r="CR62" s="439"/>
      <c r="CS62" s="439"/>
      <c r="CT62" s="439"/>
      <c r="CU62" s="439"/>
      <c r="CV62" s="439"/>
      <c r="CW62" s="439"/>
      <c r="CX62" s="393"/>
      <c r="DA62" s="441"/>
      <c r="DB62" s="441"/>
      <c r="DF62" s="411"/>
      <c r="DG62" s="411"/>
      <c r="DH62" s="411"/>
      <c r="DI62" s="411"/>
      <c r="DJ62" s="411"/>
      <c r="DK62" s="411"/>
      <c r="DP62" s="411"/>
      <c r="DQ62" s="411"/>
      <c r="DR62" s="411"/>
      <c r="DS62" s="411"/>
      <c r="DT62" s="411"/>
      <c r="DU62" s="411"/>
      <c r="DV62" s="411"/>
    </row>
    <row r="63" spans="1:143" ht="8.25" customHeight="1" x14ac:dyDescent="0.15">
      <c r="A63" s="393"/>
      <c r="B63" s="393"/>
      <c r="C63" s="393"/>
      <c r="D63" s="393"/>
      <c r="E63" s="393"/>
      <c r="F63" s="393"/>
      <c r="G63" s="393"/>
      <c r="H63" s="393"/>
      <c r="I63" s="393"/>
      <c r="J63" s="401"/>
      <c r="K63" s="393"/>
      <c r="L63" s="401"/>
      <c r="M63" s="393"/>
      <c r="N63" s="401"/>
      <c r="O63" s="393"/>
      <c r="P63" s="396"/>
      <c r="Q63" s="407"/>
      <c r="S63" s="412"/>
      <c r="AW63" s="413"/>
      <c r="BA63" s="412"/>
      <c r="CE63" s="413"/>
      <c r="CG63" s="406"/>
      <c r="CH63" s="407"/>
      <c r="CI63" s="406"/>
      <c r="CJ63" s="405"/>
      <c r="CL63" s="405"/>
      <c r="CN63" s="405"/>
      <c r="CQ63" s="737" t="s">
        <v>1029</v>
      </c>
      <c r="CR63" s="737"/>
      <c r="CS63" s="737"/>
      <c r="CT63" s="737"/>
      <c r="CU63" s="737"/>
      <c r="CV63" s="737"/>
      <c r="CW63" s="737"/>
      <c r="DA63" s="441"/>
      <c r="DB63" s="441"/>
      <c r="DF63" s="411"/>
      <c r="DG63" s="411"/>
      <c r="DH63" s="411"/>
      <c r="DI63" s="411"/>
      <c r="DJ63" s="411"/>
      <c r="DK63" s="411"/>
      <c r="DP63" s="411"/>
      <c r="DQ63" s="411"/>
      <c r="DR63" s="411"/>
      <c r="DS63" s="411"/>
      <c r="DT63" s="411"/>
      <c r="DU63" s="411"/>
      <c r="DV63" s="411"/>
      <c r="EE63" s="411"/>
      <c r="EF63" s="411"/>
      <c r="EG63" s="411"/>
      <c r="EH63" s="411"/>
      <c r="EI63" s="411"/>
      <c r="EJ63" s="411"/>
      <c r="EK63" s="411"/>
    </row>
    <row r="64" spans="1:143" ht="8.25" customHeight="1" thickBot="1" x14ac:dyDescent="0.2">
      <c r="P64" s="406"/>
      <c r="Q64" s="407"/>
      <c r="S64" s="412"/>
      <c r="AW64" s="413"/>
      <c r="BA64" s="412"/>
      <c r="CE64" s="413"/>
      <c r="CG64" s="406"/>
      <c r="CH64" s="407"/>
      <c r="CJ64" s="419"/>
      <c r="CL64" s="419"/>
      <c r="CN64" s="391"/>
      <c r="CO64" s="391"/>
      <c r="CQ64" s="737"/>
      <c r="CR64" s="737"/>
      <c r="CS64" s="737"/>
      <c r="CT64" s="737"/>
      <c r="CU64" s="737"/>
      <c r="CV64" s="737"/>
      <c r="CW64" s="737"/>
      <c r="DA64" s="441"/>
      <c r="DB64" s="441"/>
      <c r="DF64" s="411"/>
      <c r="DG64" s="411"/>
      <c r="DH64" s="411"/>
      <c r="DI64" s="411"/>
      <c r="DJ64" s="411"/>
      <c r="DK64" s="411"/>
      <c r="DP64" s="411"/>
      <c r="DQ64" s="411"/>
      <c r="DR64" s="411"/>
      <c r="DS64" s="411"/>
      <c r="DT64" s="411"/>
      <c r="DU64" s="411"/>
      <c r="DV64" s="411"/>
      <c r="EE64" s="411"/>
      <c r="EF64" s="411"/>
      <c r="EG64" s="411"/>
      <c r="EH64" s="411"/>
      <c r="EI64" s="411"/>
      <c r="EJ64" s="411"/>
      <c r="EK64" s="411"/>
    </row>
    <row r="65" spans="1:142" ht="8.25" customHeight="1" thickBot="1" x14ac:dyDescent="0.2">
      <c r="I65" s="420"/>
      <c r="J65" s="421"/>
      <c r="L65" s="405"/>
      <c r="N65" s="405"/>
      <c r="P65" s="406"/>
      <c r="Q65" s="407"/>
      <c r="S65" s="412"/>
      <c r="AW65" s="413"/>
      <c r="BA65" s="412"/>
      <c r="CE65" s="413"/>
      <c r="CG65" s="406"/>
      <c r="CH65" s="407"/>
      <c r="CJ65" s="414"/>
      <c r="CL65" s="414"/>
      <c r="CN65" s="417"/>
      <c r="CO65" s="418"/>
      <c r="CP65" s="412"/>
      <c r="CR65" s="751">
        <v>-4</v>
      </c>
      <c r="CS65" s="751"/>
      <c r="CT65" s="751"/>
      <c r="CU65" s="751"/>
      <c r="CV65" s="751"/>
      <c r="DA65" s="441"/>
      <c r="DB65" s="441"/>
      <c r="EE65" s="411"/>
      <c r="EF65" s="411"/>
      <c r="EG65" s="411"/>
      <c r="EH65" s="411"/>
      <c r="EI65" s="411"/>
      <c r="EJ65" s="411"/>
      <c r="EK65" s="411"/>
    </row>
    <row r="66" spans="1:142" ht="8.25" customHeight="1" thickBot="1" x14ac:dyDescent="0.2">
      <c r="B66" s="404"/>
      <c r="C66" s="404"/>
      <c r="D66" s="442"/>
      <c r="E66" s="442"/>
      <c r="F66" s="442"/>
      <c r="G66" s="442"/>
      <c r="H66" s="442"/>
      <c r="I66" s="417"/>
      <c r="J66" s="418"/>
      <c r="L66" s="410"/>
      <c r="N66" s="410"/>
      <c r="P66" s="406"/>
      <c r="Q66" s="407"/>
      <c r="S66" s="412"/>
      <c r="AW66" s="413"/>
      <c r="BA66" s="412"/>
      <c r="CE66" s="413"/>
      <c r="CG66" s="406"/>
      <c r="CH66" s="400"/>
      <c r="CI66" s="393"/>
      <c r="CJ66" s="401"/>
      <c r="CK66" s="393"/>
      <c r="CL66" s="401"/>
      <c r="CM66" s="409"/>
      <c r="CN66" s="422"/>
      <c r="CO66" s="423"/>
      <c r="CP66" s="408"/>
      <c r="CQ66" s="393"/>
      <c r="CR66" s="393"/>
      <c r="CS66" s="393"/>
      <c r="CT66" s="393"/>
      <c r="CU66" s="393"/>
      <c r="CV66" s="393"/>
      <c r="CW66" s="393"/>
      <c r="CX66" s="393"/>
    </row>
    <row r="67" spans="1:142" ht="8.25" customHeight="1" x14ac:dyDescent="0.15">
      <c r="A67" s="415"/>
      <c r="B67" s="415"/>
      <c r="C67" s="737" t="s">
        <v>1015</v>
      </c>
      <c r="D67" s="737"/>
      <c r="E67" s="737"/>
      <c r="F67" s="737"/>
      <c r="G67" s="737"/>
      <c r="H67" s="737"/>
      <c r="I67" s="393"/>
      <c r="J67" s="393"/>
      <c r="L67" s="414"/>
      <c r="N67" s="414"/>
      <c r="P67" s="406"/>
      <c r="Q67" s="407"/>
      <c r="R67" s="413"/>
      <c r="S67" s="412"/>
      <c r="AW67" s="413"/>
      <c r="BA67" s="412"/>
      <c r="BT67" s="390"/>
      <c r="BU67" s="390"/>
      <c r="BV67" s="390"/>
      <c r="BW67" s="390"/>
      <c r="BX67" s="390"/>
      <c r="BY67" s="390"/>
      <c r="CE67" s="413"/>
      <c r="CG67" s="406"/>
      <c r="CH67" s="407"/>
      <c r="CJ67" s="414"/>
      <c r="CL67" s="414"/>
      <c r="CQ67" s="411"/>
      <c r="CR67" s="411"/>
      <c r="CS67" s="411"/>
      <c r="CT67" s="411"/>
      <c r="CU67" s="411"/>
      <c r="CV67" s="411"/>
      <c r="CW67" s="411"/>
      <c r="CX67" s="411"/>
      <c r="DM67" s="390"/>
      <c r="DU67" s="443"/>
      <c r="DV67" s="443"/>
      <c r="DW67" s="443"/>
      <c r="DX67" s="443"/>
    </row>
    <row r="68" spans="1:142" ht="8.25" customHeight="1" x14ac:dyDescent="0.15">
      <c r="A68" s="415"/>
      <c r="B68" s="415"/>
      <c r="C68" s="737"/>
      <c r="D68" s="737"/>
      <c r="E68" s="737"/>
      <c r="F68" s="737"/>
      <c r="G68" s="737"/>
      <c r="H68" s="737"/>
      <c r="I68" s="447"/>
      <c r="J68" s="414"/>
      <c r="L68" s="414"/>
      <c r="N68" s="414"/>
      <c r="P68" s="406"/>
      <c r="Q68" s="407"/>
      <c r="S68" s="412"/>
      <c r="AW68" s="413"/>
      <c r="BA68" s="412"/>
      <c r="BS68" s="390"/>
      <c r="BT68" s="390"/>
      <c r="BU68" s="390"/>
      <c r="BV68" s="390"/>
      <c r="BW68" s="390"/>
      <c r="BX68" s="390"/>
      <c r="BY68" s="390"/>
      <c r="CE68" s="413"/>
      <c r="CG68" s="406"/>
      <c r="CH68" s="407"/>
      <c r="CJ68" s="405"/>
      <c r="CL68" s="405"/>
      <c r="CN68" s="405"/>
      <c r="CP68" s="411"/>
      <c r="CQ68" s="737" t="s">
        <v>996</v>
      </c>
      <c r="CR68" s="737"/>
      <c r="CS68" s="737"/>
      <c r="CT68" s="737"/>
      <c r="CU68" s="737"/>
      <c r="CV68" s="737"/>
      <c r="CW68" s="737"/>
      <c r="DU68" s="443"/>
      <c r="DV68" s="443"/>
      <c r="DW68" s="443"/>
      <c r="DX68" s="443"/>
    </row>
    <row r="69" spans="1:142" ht="8.25" customHeight="1" x14ac:dyDescent="0.15">
      <c r="A69" s="446"/>
      <c r="B69" s="446"/>
      <c r="C69" s="446"/>
      <c r="D69" s="751">
        <v>-9</v>
      </c>
      <c r="E69" s="751"/>
      <c r="F69" s="751"/>
      <c r="G69" s="751"/>
      <c r="H69" s="446"/>
      <c r="I69" s="447"/>
      <c r="J69" s="405"/>
      <c r="L69" s="405"/>
      <c r="N69" s="405"/>
      <c r="P69" s="406"/>
      <c r="Q69" s="407"/>
      <c r="S69" s="412"/>
      <c r="AW69" s="413"/>
      <c r="BA69" s="412"/>
      <c r="CE69" s="413"/>
      <c r="CG69" s="406"/>
      <c r="CH69" s="407"/>
      <c r="CJ69" s="414"/>
      <c r="CL69" s="414"/>
      <c r="CN69" s="414"/>
      <c r="CP69" s="411"/>
      <c r="CQ69" s="737"/>
      <c r="CR69" s="737"/>
      <c r="CS69" s="737"/>
      <c r="CT69" s="737"/>
      <c r="CU69" s="737"/>
      <c r="CV69" s="737"/>
      <c r="CW69" s="737"/>
      <c r="DC69" s="411"/>
      <c r="DD69" s="411"/>
      <c r="DE69" s="411"/>
      <c r="DF69" s="411"/>
      <c r="DG69" s="411"/>
      <c r="DH69" s="411"/>
      <c r="DU69" s="443"/>
      <c r="DV69" s="443"/>
      <c r="DW69" s="443"/>
      <c r="DX69" s="443"/>
    </row>
    <row r="70" spans="1:142" ht="8.25" customHeight="1" thickBot="1" x14ac:dyDescent="0.2">
      <c r="J70" s="405"/>
      <c r="L70" s="405"/>
      <c r="N70" s="405"/>
      <c r="P70" s="406"/>
      <c r="Q70" s="407"/>
      <c r="S70" s="43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432"/>
      <c r="BA70" s="431"/>
      <c r="BB70" s="391"/>
      <c r="BC70" s="391"/>
      <c r="BD70" s="391"/>
      <c r="BE70" s="391"/>
      <c r="BF70" s="391"/>
      <c r="BG70" s="391"/>
      <c r="BH70" s="391"/>
      <c r="BI70" s="391"/>
      <c r="BJ70" s="391"/>
      <c r="BK70" s="391"/>
      <c r="BL70" s="391"/>
      <c r="BM70" s="391"/>
      <c r="BN70" s="391"/>
      <c r="BO70" s="391"/>
      <c r="BP70" s="391"/>
      <c r="BQ70" s="391"/>
      <c r="BR70" s="391"/>
      <c r="BS70" s="391"/>
      <c r="BT70" s="391"/>
      <c r="BU70" s="391"/>
      <c r="BV70" s="391"/>
      <c r="BW70" s="391"/>
      <c r="BX70" s="391"/>
      <c r="BY70" s="391"/>
      <c r="BZ70" s="391"/>
      <c r="CA70" s="391"/>
      <c r="CB70" s="391"/>
      <c r="CC70" s="391"/>
      <c r="CD70" s="391"/>
      <c r="CE70" s="432"/>
      <c r="CG70" s="406"/>
      <c r="CH70" s="407"/>
      <c r="CJ70" s="405"/>
      <c r="CL70" s="405"/>
      <c r="CN70" s="405"/>
      <c r="CQ70" s="404"/>
      <c r="CR70" s="751">
        <v>-7</v>
      </c>
      <c r="CS70" s="751"/>
      <c r="CT70" s="751"/>
      <c r="CU70" s="751"/>
      <c r="CV70" s="751"/>
      <c r="CW70" s="442"/>
      <c r="CX70" s="404"/>
      <c r="DC70" s="411"/>
      <c r="DD70" s="411"/>
      <c r="DE70" s="411"/>
      <c r="DF70" s="411"/>
      <c r="DG70" s="411"/>
      <c r="DH70" s="411"/>
    </row>
    <row r="71" spans="1:142" ht="8.25" customHeight="1" x14ac:dyDescent="0.15">
      <c r="I71" s="406"/>
      <c r="J71" s="410"/>
      <c r="L71" s="410"/>
      <c r="N71" s="410"/>
      <c r="P71" s="406"/>
      <c r="Q71" s="407"/>
      <c r="CG71" s="406"/>
      <c r="CH71" s="407"/>
      <c r="CJ71" s="405"/>
      <c r="CL71" s="405"/>
      <c r="CN71" s="405"/>
      <c r="DI71" s="390"/>
      <c r="DJ71" s="390"/>
      <c r="DK71" s="390"/>
      <c r="DL71" s="390"/>
      <c r="DM71" s="390"/>
      <c r="EB71" s="411"/>
      <c r="EC71" s="411"/>
      <c r="ED71" s="411"/>
      <c r="EE71" s="411"/>
      <c r="EF71" s="411"/>
      <c r="EG71" s="411"/>
      <c r="EH71" s="411"/>
    </row>
    <row r="72" spans="1:142" ht="8.25" customHeight="1" thickBot="1" x14ac:dyDescent="0.2">
      <c r="I72" s="406"/>
      <c r="J72" s="405"/>
      <c r="L72" s="405"/>
      <c r="N72" s="405"/>
      <c r="P72" s="406"/>
      <c r="Q72" s="407"/>
      <c r="CG72" s="406"/>
      <c r="CH72" s="407"/>
      <c r="CJ72" s="414"/>
      <c r="CL72" s="414"/>
      <c r="CN72" s="414"/>
      <c r="DI72" s="390"/>
      <c r="DJ72" s="390"/>
      <c r="DK72" s="390"/>
      <c r="DL72" s="390"/>
      <c r="DM72" s="390"/>
      <c r="EB72" s="411"/>
      <c r="EC72" s="411"/>
      <c r="ED72" s="411"/>
      <c r="EE72" s="411"/>
      <c r="EF72" s="411"/>
      <c r="EG72" s="411"/>
      <c r="EH72" s="411"/>
    </row>
    <row r="73" spans="1:142" ht="8.25" customHeight="1" thickBot="1" x14ac:dyDescent="0.2">
      <c r="B73" s="411"/>
      <c r="C73" s="411"/>
      <c r="D73" s="411"/>
      <c r="E73" s="411"/>
      <c r="F73" s="411"/>
      <c r="G73" s="411"/>
      <c r="J73" s="405"/>
      <c r="L73" s="405"/>
      <c r="N73" s="410"/>
      <c r="P73" s="406"/>
      <c r="Q73" s="407"/>
      <c r="S73" s="408"/>
      <c r="T73" s="393"/>
      <c r="U73" s="393"/>
      <c r="V73" s="393"/>
      <c r="W73" s="393"/>
      <c r="X73" s="393"/>
      <c r="Y73" s="393"/>
      <c r="Z73" s="393"/>
      <c r="AA73" s="393"/>
      <c r="AB73" s="393"/>
      <c r="AC73" s="393"/>
      <c r="AD73" s="393"/>
      <c r="AE73" s="393"/>
      <c r="AF73" s="393"/>
      <c r="AG73" s="393"/>
      <c r="AH73" s="393"/>
      <c r="AI73" s="393"/>
      <c r="AJ73" s="393"/>
      <c r="AK73" s="393"/>
      <c r="AL73" s="393"/>
      <c r="AM73" s="393"/>
      <c r="AN73" s="393"/>
      <c r="AO73" s="393"/>
      <c r="AP73" s="393"/>
      <c r="AQ73" s="393"/>
      <c r="AR73" s="393"/>
      <c r="AS73" s="393"/>
      <c r="AT73" s="393"/>
      <c r="AU73" s="393"/>
      <c r="AV73" s="393"/>
      <c r="AW73" s="409"/>
      <c r="BA73" s="408"/>
      <c r="BB73" s="393"/>
      <c r="BC73" s="393"/>
      <c r="BD73" s="393"/>
      <c r="BE73" s="393"/>
      <c r="BF73" s="393"/>
      <c r="BG73" s="393"/>
      <c r="BH73" s="393"/>
      <c r="BI73" s="393"/>
      <c r="BJ73" s="393"/>
      <c r="BK73" s="393"/>
      <c r="BL73" s="393"/>
      <c r="BM73" s="393"/>
      <c r="BN73" s="393"/>
      <c r="BO73" s="393"/>
      <c r="BP73" s="393"/>
      <c r="BQ73" s="393"/>
      <c r="BR73" s="393"/>
      <c r="BS73" s="393"/>
      <c r="BT73" s="393"/>
      <c r="BU73" s="393"/>
      <c r="BV73" s="393"/>
      <c r="BW73" s="393"/>
      <c r="BX73" s="393"/>
      <c r="BY73" s="393"/>
      <c r="BZ73" s="393"/>
      <c r="CA73" s="393"/>
      <c r="CB73" s="393"/>
      <c r="CC73" s="393"/>
      <c r="CD73" s="393"/>
      <c r="CE73" s="409"/>
      <c r="CG73" s="406"/>
      <c r="CH73" s="407"/>
      <c r="CJ73" s="414"/>
      <c r="CL73" s="414"/>
      <c r="CN73" s="414"/>
      <c r="DB73" s="448"/>
      <c r="DC73" s="448"/>
      <c r="DD73" s="448"/>
      <c r="DE73" s="448"/>
      <c r="DF73" s="448"/>
      <c r="DG73" s="448"/>
      <c r="EB73" s="411"/>
      <c r="EC73" s="411"/>
      <c r="ED73" s="411"/>
      <c r="EE73" s="411"/>
      <c r="EF73" s="411"/>
      <c r="EG73" s="411"/>
      <c r="EH73" s="411"/>
    </row>
    <row r="74" spans="1:142" ht="8.25" customHeight="1" thickBot="1" x14ac:dyDescent="0.2">
      <c r="B74" s="411"/>
      <c r="C74" s="411"/>
      <c r="D74" s="411"/>
      <c r="E74" s="411"/>
      <c r="F74" s="411"/>
      <c r="G74" s="411"/>
      <c r="N74" s="398"/>
      <c r="P74" s="406"/>
      <c r="Q74" s="407"/>
      <c r="S74" s="412"/>
      <c r="AW74" s="413"/>
      <c r="BA74" s="412"/>
      <c r="CE74" s="413"/>
      <c r="CG74" s="406"/>
      <c r="CH74" s="400"/>
      <c r="CI74" s="393"/>
      <c r="CJ74" s="393"/>
      <c r="CK74" s="393"/>
      <c r="CL74" s="393"/>
      <c r="CM74" s="393"/>
      <c r="CN74" s="461"/>
      <c r="CO74" s="461"/>
      <c r="CP74" s="393"/>
      <c r="CQ74" s="393"/>
      <c r="CR74" s="393"/>
      <c r="CS74" s="393"/>
      <c r="CT74" s="393"/>
      <c r="CU74" s="393"/>
      <c r="CV74" s="393"/>
      <c r="CW74" s="393"/>
      <c r="CX74" s="393"/>
      <c r="DB74" s="448"/>
      <c r="DC74" s="448"/>
      <c r="DD74" s="448"/>
      <c r="DE74" s="448"/>
      <c r="DF74" s="448"/>
      <c r="DG74" s="448"/>
    </row>
    <row r="75" spans="1:142" ht="8.25" customHeight="1" x14ac:dyDescent="0.15">
      <c r="A75" s="430"/>
      <c r="B75" s="430"/>
      <c r="C75" s="430"/>
      <c r="D75" s="430"/>
      <c r="E75" s="430"/>
      <c r="F75" s="430"/>
      <c r="G75" s="430"/>
      <c r="H75" s="538"/>
      <c r="I75" s="420"/>
      <c r="J75" s="421"/>
      <c r="K75" s="408"/>
      <c r="L75" s="401"/>
      <c r="M75" s="393"/>
      <c r="N75" s="401"/>
      <c r="O75" s="393"/>
      <c r="P75" s="396"/>
      <c r="Q75" s="407"/>
      <c r="S75" s="412"/>
      <c r="AW75" s="413"/>
      <c r="BA75" s="412"/>
      <c r="CE75" s="413"/>
      <c r="CG75" s="406"/>
      <c r="CH75" s="407"/>
      <c r="CJ75" s="405"/>
      <c r="CL75" s="405"/>
      <c r="CN75" s="417"/>
      <c r="CO75" s="418"/>
      <c r="DB75" s="448"/>
      <c r="DC75" s="448"/>
      <c r="DD75" s="448"/>
      <c r="DE75" s="448"/>
      <c r="DF75" s="448"/>
      <c r="DG75" s="448"/>
    </row>
    <row r="76" spans="1:142" ht="8.25" customHeight="1" thickBot="1" x14ac:dyDescent="0.2">
      <c r="A76" s="415"/>
      <c r="B76" s="415"/>
      <c r="C76" s="737" t="s">
        <v>1018</v>
      </c>
      <c r="D76" s="737"/>
      <c r="E76" s="737"/>
      <c r="F76" s="737"/>
      <c r="G76" s="737"/>
      <c r="H76" s="737"/>
      <c r="I76" s="422"/>
      <c r="J76" s="423"/>
      <c r="L76" s="405"/>
      <c r="N76" s="405"/>
      <c r="P76" s="406"/>
      <c r="Q76" s="407"/>
      <c r="S76" s="412"/>
      <c r="AW76" s="413"/>
      <c r="BA76" s="412"/>
      <c r="CE76" s="413"/>
      <c r="CG76" s="406"/>
      <c r="CH76" s="407"/>
      <c r="CJ76" s="405"/>
      <c r="CL76" s="405"/>
      <c r="CM76" s="413"/>
      <c r="CN76" s="417"/>
      <c r="CO76" s="418"/>
      <c r="CP76" s="412"/>
      <c r="DK76" s="411"/>
      <c r="DL76" s="411"/>
      <c r="DM76" s="411"/>
      <c r="DN76" s="411"/>
      <c r="DO76" s="411"/>
      <c r="DP76" s="411"/>
      <c r="DQ76" s="411"/>
    </row>
    <row r="77" spans="1:142" ht="8.25" customHeight="1" x14ac:dyDescent="0.15">
      <c r="A77" s="415"/>
      <c r="B77" s="415"/>
      <c r="C77" s="737"/>
      <c r="D77" s="737"/>
      <c r="E77" s="737"/>
      <c r="F77" s="737"/>
      <c r="G77" s="737"/>
      <c r="H77" s="737"/>
      <c r="L77" s="410"/>
      <c r="N77" s="410"/>
      <c r="P77" s="406"/>
      <c r="Q77" s="407"/>
      <c r="S77" s="412"/>
      <c r="AW77" s="413"/>
      <c r="BA77" s="412"/>
      <c r="CE77" s="413"/>
      <c r="CG77" s="406"/>
      <c r="CH77" s="407"/>
      <c r="CJ77" s="410"/>
      <c r="CL77" s="410"/>
      <c r="CM77" s="407"/>
      <c r="CN77" s="393"/>
      <c r="CO77" s="393"/>
      <c r="DB77" s="411"/>
      <c r="DC77" s="411"/>
      <c r="DD77" s="411"/>
      <c r="DE77" s="411"/>
      <c r="DF77" s="411"/>
      <c r="DG77" s="411"/>
      <c r="DH77" s="411"/>
      <c r="DK77" s="411"/>
      <c r="DL77" s="411"/>
      <c r="DM77" s="411"/>
      <c r="DN77" s="411"/>
      <c r="DO77" s="411"/>
      <c r="DP77" s="411"/>
      <c r="DQ77" s="411"/>
    </row>
    <row r="78" spans="1:142" ht="8.25" customHeight="1" x14ac:dyDescent="0.15">
      <c r="B78" s="411"/>
      <c r="C78" s="411"/>
      <c r="D78" s="751">
        <v>-6</v>
      </c>
      <c r="E78" s="751"/>
      <c r="F78" s="751"/>
      <c r="G78" s="751"/>
      <c r="J78" s="405"/>
      <c r="L78" s="405"/>
      <c r="N78" s="405"/>
      <c r="P78" s="406"/>
      <c r="Q78" s="407"/>
      <c r="S78" s="412"/>
      <c r="AW78" s="413"/>
      <c r="BA78" s="412"/>
      <c r="CE78" s="413"/>
      <c r="CG78" s="406"/>
      <c r="CH78" s="407"/>
      <c r="CJ78" s="405"/>
      <c r="CL78" s="405"/>
      <c r="CN78" s="405"/>
      <c r="CQ78" s="737" t="s">
        <v>998</v>
      </c>
      <c r="CR78" s="737"/>
      <c r="CS78" s="737"/>
      <c r="CT78" s="737"/>
      <c r="CU78" s="737"/>
      <c r="CV78" s="737"/>
      <c r="CW78" s="737"/>
      <c r="DB78" s="411"/>
      <c r="DC78" s="411"/>
      <c r="DD78" s="411"/>
      <c r="DE78" s="411"/>
      <c r="DF78" s="411"/>
      <c r="DG78" s="411"/>
      <c r="DH78" s="411"/>
      <c r="DS78" s="411"/>
      <c r="DT78" s="411"/>
      <c r="DU78" s="411"/>
      <c r="DV78" s="411"/>
      <c r="DW78" s="411"/>
      <c r="DX78" s="411"/>
      <c r="DZ78" s="450"/>
      <c r="EA78" s="450"/>
    </row>
    <row r="79" spans="1:142" ht="8.25" customHeight="1" x14ac:dyDescent="0.15">
      <c r="J79" s="414"/>
      <c r="K79" s="410"/>
      <c r="L79" s="399"/>
      <c r="N79" s="414"/>
      <c r="P79" s="406"/>
      <c r="Q79" s="407"/>
      <c r="S79" s="412"/>
      <c r="AW79" s="413"/>
      <c r="BA79" s="412"/>
      <c r="CE79" s="413"/>
      <c r="CG79" s="406"/>
      <c r="CH79" s="407"/>
      <c r="CI79" s="406"/>
      <c r="CJ79" s="405"/>
      <c r="CK79" s="410"/>
      <c r="CL79" s="405"/>
      <c r="CM79" s="410"/>
      <c r="CN79" s="405"/>
      <c r="CO79" s="407"/>
      <c r="CQ79" s="737"/>
      <c r="CR79" s="737"/>
      <c r="CS79" s="737"/>
      <c r="CT79" s="737"/>
      <c r="CU79" s="737"/>
      <c r="CV79" s="737"/>
      <c r="CW79" s="737"/>
      <c r="DB79" s="411"/>
      <c r="DC79" s="411"/>
      <c r="DD79" s="411"/>
      <c r="DE79" s="411"/>
      <c r="DF79" s="411"/>
      <c r="DG79" s="411"/>
      <c r="DS79" s="411"/>
      <c r="DT79" s="411"/>
      <c r="DU79" s="411"/>
      <c r="DV79" s="411"/>
      <c r="DW79" s="411"/>
      <c r="DX79" s="411"/>
      <c r="DZ79" s="450"/>
      <c r="EA79" s="450"/>
    </row>
    <row r="80" spans="1:142" ht="8.25" customHeight="1" thickBot="1" x14ac:dyDescent="0.2">
      <c r="J80" s="414"/>
      <c r="K80" s="410"/>
      <c r="L80" s="414"/>
      <c r="M80" s="406"/>
      <c r="N80" s="414"/>
      <c r="P80" s="406"/>
      <c r="Q80" s="407"/>
      <c r="S80" s="412"/>
      <c r="AW80" s="413"/>
      <c r="BA80" s="412"/>
      <c r="CE80" s="413"/>
      <c r="CG80" s="406"/>
      <c r="CH80" s="407"/>
      <c r="CJ80" s="424"/>
      <c r="CL80" s="424"/>
      <c r="CN80" s="424"/>
      <c r="CR80" s="751">
        <v>-8</v>
      </c>
      <c r="CS80" s="751"/>
      <c r="CT80" s="751"/>
      <c r="CU80" s="751"/>
      <c r="CV80" s="751"/>
      <c r="DZ80" s="450"/>
      <c r="EA80" s="450"/>
      <c r="EK80" s="451"/>
      <c r="EL80" s="451"/>
    </row>
    <row r="81" spans="1:153" ht="8.25" customHeight="1" x14ac:dyDescent="0.15">
      <c r="A81" s="393"/>
      <c r="B81" s="393"/>
      <c r="C81" s="393"/>
      <c r="D81" s="393"/>
      <c r="E81" s="393"/>
      <c r="F81" s="393"/>
      <c r="G81" s="393"/>
      <c r="H81" s="393"/>
      <c r="I81" s="393"/>
      <c r="J81" s="401"/>
      <c r="K81" s="393"/>
      <c r="L81" s="401"/>
      <c r="M81" s="393"/>
      <c r="N81" s="401"/>
      <c r="O81" s="393"/>
      <c r="P81" s="396"/>
      <c r="Q81" s="407"/>
      <c r="S81" s="412"/>
      <c r="AW81" s="413"/>
      <c r="BA81" s="412"/>
      <c r="CE81" s="413"/>
      <c r="CG81" s="406"/>
      <c r="CH81" s="407"/>
      <c r="CJ81" s="410"/>
      <c r="CL81" s="410"/>
      <c r="CN81" s="410"/>
      <c r="DZ81" s="450"/>
      <c r="EA81" s="450"/>
      <c r="EK81" s="451"/>
      <c r="EL81" s="451"/>
    </row>
    <row r="82" spans="1:153" ht="8.25" customHeight="1" x14ac:dyDescent="0.15">
      <c r="C82" s="442"/>
      <c r="D82" s="442"/>
      <c r="E82" s="442"/>
      <c r="F82" s="442"/>
      <c r="G82" s="442"/>
      <c r="H82" s="442"/>
      <c r="J82" s="405"/>
      <c r="K82" s="410"/>
      <c r="L82" s="414"/>
      <c r="M82" s="410"/>
      <c r="N82" s="414"/>
      <c r="O82" s="407"/>
      <c r="P82" s="406"/>
      <c r="S82" s="412"/>
      <c r="AW82" s="413"/>
      <c r="BA82" s="412"/>
      <c r="CE82" s="413"/>
      <c r="CG82" s="406"/>
      <c r="CH82" s="407"/>
      <c r="CI82" s="406"/>
      <c r="CJ82" s="405"/>
      <c r="CK82" s="410"/>
      <c r="CL82" s="405"/>
      <c r="CM82" s="410"/>
      <c r="CN82" s="405"/>
      <c r="CO82" s="407"/>
      <c r="DZ82" s="450"/>
      <c r="EA82" s="450"/>
      <c r="EC82" s="448"/>
      <c r="ED82" s="448"/>
      <c r="EE82" s="448"/>
      <c r="EF82" s="448"/>
      <c r="EG82" s="448"/>
      <c r="EH82" s="448"/>
      <c r="EI82" s="448"/>
      <c r="EK82" s="451"/>
      <c r="EL82" s="451"/>
    </row>
    <row r="83" spans="1:153" ht="8.25" customHeight="1" thickBot="1" x14ac:dyDescent="0.2">
      <c r="I83" s="406"/>
      <c r="J83" s="405"/>
      <c r="L83" s="405"/>
      <c r="N83" s="405"/>
      <c r="O83" s="407"/>
      <c r="P83" s="406"/>
      <c r="S83" s="412"/>
      <c r="Y83" s="390"/>
      <c r="AW83" s="413"/>
      <c r="BA83" s="412"/>
      <c r="CE83" s="413"/>
      <c r="CG83" s="406"/>
      <c r="CH83" s="426"/>
      <c r="CI83" s="391"/>
      <c r="CJ83" s="429"/>
      <c r="CK83" s="391"/>
      <c r="CL83" s="429"/>
      <c r="CM83" s="391"/>
      <c r="CN83" s="429"/>
      <c r="CO83" s="391"/>
      <c r="CP83" s="391"/>
      <c r="CQ83" s="391"/>
      <c r="CR83" s="539"/>
      <c r="CS83" s="539"/>
      <c r="CT83" s="539"/>
      <c r="CU83" s="539"/>
      <c r="CV83" s="539"/>
      <c r="CW83" s="391"/>
      <c r="CX83" s="391"/>
      <c r="DZ83" s="450"/>
      <c r="EA83" s="450"/>
      <c r="EC83" s="448"/>
      <c r="ED83" s="448"/>
      <c r="EE83" s="448"/>
      <c r="EF83" s="448"/>
      <c r="EG83" s="448"/>
      <c r="EH83" s="448"/>
      <c r="EI83" s="448"/>
      <c r="EK83" s="451"/>
      <c r="EL83" s="451"/>
    </row>
    <row r="84" spans="1:153" ht="8.25" customHeight="1" thickBot="1" x14ac:dyDescent="0.2">
      <c r="B84" s="435"/>
      <c r="C84" s="435"/>
      <c r="D84" s="435"/>
      <c r="E84" s="435"/>
      <c r="F84" s="435"/>
      <c r="G84" s="435"/>
      <c r="I84" s="391"/>
      <c r="J84" s="391"/>
      <c r="P84" s="406"/>
      <c r="Q84" s="407"/>
      <c r="S84" s="412"/>
      <c r="AW84" s="413"/>
      <c r="BA84" s="412"/>
      <c r="BO84" s="390"/>
      <c r="BP84" s="390"/>
      <c r="BQ84" s="390"/>
      <c r="BR84" s="390"/>
      <c r="BS84" s="390"/>
      <c r="BT84" s="390"/>
      <c r="CE84" s="413"/>
      <c r="CG84" s="406"/>
      <c r="CH84" s="407"/>
      <c r="CJ84" s="419"/>
      <c r="CL84" s="419"/>
      <c r="CN84" s="391"/>
      <c r="EC84" s="448"/>
      <c r="ED84" s="448"/>
      <c r="EE84" s="448"/>
      <c r="EF84" s="448"/>
      <c r="EG84" s="448"/>
      <c r="EH84" s="448"/>
      <c r="EI84" s="448"/>
      <c r="EK84" s="451"/>
      <c r="EL84" s="451"/>
    </row>
    <row r="85" spans="1:153" ht="8.25" customHeight="1" x14ac:dyDescent="0.15">
      <c r="I85" s="417"/>
      <c r="J85" s="418"/>
      <c r="L85" s="405"/>
      <c r="N85" s="405"/>
      <c r="P85" s="406"/>
      <c r="Q85" s="407"/>
      <c r="S85" s="412"/>
      <c r="AW85" s="413"/>
      <c r="BA85" s="412"/>
      <c r="BN85" s="390"/>
      <c r="BO85" s="390"/>
      <c r="BP85" s="390"/>
      <c r="BQ85" s="390"/>
      <c r="BR85" s="390"/>
      <c r="BS85" s="390"/>
      <c r="BT85" s="390"/>
      <c r="CE85" s="413"/>
      <c r="CG85" s="406"/>
      <c r="CH85" s="407"/>
      <c r="CJ85" s="414"/>
      <c r="CL85" s="414"/>
      <c r="CM85" s="413"/>
      <c r="CN85" s="420"/>
      <c r="CO85" s="452"/>
      <c r="CP85" s="412"/>
      <c r="CQ85" s="453"/>
      <c r="CR85" s="453"/>
      <c r="CS85" s="453"/>
      <c r="CT85" s="453"/>
      <c r="CU85" s="453"/>
      <c r="CV85" s="453"/>
      <c r="CW85" s="453"/>
      <c r="CX85" s="453"/>
      <c r="DB85" s="454"/>
      <c r="DC85" s="454"/>
      <c r="DD85" s="454"/>
    </row>
    <row r="86" spans="1:153" ht="8.25" customHeight="1" thickBot="1" x14ac:dyDescent="0.2">
      <c r="C86" s="737" t="s">
        <v>1030</v>
      </c>
      <c r="D86" s="737"/>
      <c r="E86" s="737"/>
      <c r="F86" s="737"/>
      <c r="G86" s="737"/>
      <c r="H86" s="737"/>
      <c r="I86" s="422"/>
      <c r="J86" s="423"/>
      <c r="K86" s="412"/>
      <c r="L86" s="410"/>
      <c r="N86" s="410"/>
      <c r="P86" s="406"/>
      <c r="Q86" s="407"/>
      <c r="S86" s="431"/>
      <c r="T86" s="391"/>
      <c r="U86" s="391"/>
      <c r="V86" s="391"/>
      <c r="W86" s="391"/>
      <c r="X86" s="391"/>
      <c r="Y86" s="391"/>
      <c r="Z86" s="391"/>
      <c r="AA86" s="391"/>
      <c r="AB86" s="391"/>
      <c r="AC86" s="391"/>
      <c r="AD86" s="391"/>
      <c r="AE86" s="391"/>
      <c r="AF86" s="391"/>
      <c r="AG86" s="391"/>
      <c r="AH86" s="391"/>
      <c r="AI86" s="391"/>
      <c r="AJ86" s="391"/>
      <c r="AK86" s="391"/>
      <c r="AL86" s="391"/>
      <c r="AM86" s="391"/>
      <c r="AN86" s="391"/>
      <c r="AO86" s="391"/>
      <c r="AP86" s="391"/>
      <c r="AQ86" s="391"/>
      <c r="AR86" s="391"/>
      <c r="AS86" s="391"/>
      <c r="AT86" s="391"/>
      <c r="AU86" s="391"/>
      <c r="AV86" s="391"/>
      <c r="AW86" s="432"/>
      <c r="BA86" s="431"/>
      <c r="BB86" s="391"/>
      <c r="BC86" s="391"/>
      <c r="BD86" s="391"/>
      <c r="BE86" s="391"/>
      <c r="BF86" s="391"/>
      <c r="BG86" s="391"/>
      <c r="BH86" s="391"/>
      <c r="BI86" s="391"/>
      <c r="BJ86" s="391"/>
      <c r="BK86" s="391"/>
      <c r="BL86" s="391"/>
      <c r="BM86" s="391"/>
      <c r="BN86" s="391"/>
      <c r="BO86" s="391"/>
      <c r="BP86" s="391"/>
      <c r="BQ86" s="391"/>
      <c r="BR86" s="391"/>
      <c r="BS86" s="391"/>
      <c r="BT86" s="391"/>
      <c r="BU86" s="391"/>
      <c r="BV86" s="391"/>
      <c r="BW86" s="391"/>
      <c r="BX86" s="391"/>
      <c r="BY86" s="391"/>
      <c r="BZ86" s="391"/>
      <c r="CA86" s="391"/>
      <c r="CB86" s="391"/>
      <c r="CC86" s="391"/>
      <c r="CD86" s="391"/>
      <c r="CE86" s="432"/>
      <c r="CG86" s="406"/>
      <c r="CH86" s="407"/>
      <c r="CJ86" s="405"/>
      <c r="CL86" s="405"/>
      <c r="CM86" s="413"/>
      <c r="CN86" s="422"/>
      <c r="CO86" s="423"/>
      <c r="CP86" s="455"/>
      <c r="DB86" s="454"/>
      <c r="DC86" s="454"/>
      <c r="DD86" s="454"/>
      <c r="DF86" s="456"/>
    </row>
    <row r="87" spans="1:153" ht="8.25" customHeight="1" x14ac:dyDescent="0.15">
      <c r="A87" s="411"/>
      <c r="B87" s="404"/>
      <c r="C87" s="737"/>
      <c r="D87" s="737"/>
      <c r="E87" s="737"/>
      <c r="F87" s="737"/>
      <c r="G87" s="737"/>
      <c r="H87" s="737"/>
      <c r="L87" s="414"/>
      <c r="M87" s="406"/>
      <c r="N87" s="414"/>
      <c r="P87" s="406"/>
      <c r="CG87" s="406"/>
      <c r="CH87" s="407"/>
      <c r="CJ87" s="405"/>
      <c r="CL87" s="405"/>
      <c r="DB87" s="454"/>
      <c r="DC87" s="454"/>
      <c r="DD87" s="454"/>
    </row>
    <row r="88" spans="1:153" ht="8.25" customHeight="1" x14ac:dyDescent="0.15">
      <c r="D88" s="751">
        <v>-10</v>
      </c>
      <c r="E88" s="751"/>
      <c r="F88" s="751"/>
      <c r="G88" s="751"/>
      <c r="I88" s="457"/>
      <c r="J88" s="458"/>
      <c r="K88" s="459"/>
      <c r="L88" s="405"/>
      <c r="N88" s="405"/>
      <c r="P88" s="406"/>
      <c r="Q88" s="407"/>
      <c r="CG88" s="406"/>
      <c r="CH88" s="407"/>
      <c r="CJ88" s="410"/>
      <c r="CL88" s="410"/>
      <c r="CN88" s="414"/>
      <c r="CQ88" s="737" t="s">
        <v>1020</v>
      </c>
      <c r="CR88" s="737"/>
      <c r="CS88" s="737"/>
      <c r="CT88" s="737"/>
      <c r="CU88" s="737"/>
      <c r="CV88" s="737"/>
      <c r="CW88" s="737"/>
      <c r="EB88" s="415"/>
      <c r="EC88" s="415"/>
      <c r="ED88" s="415"/>
      <c r="EE88" s="415"/>
      <c r="EF88" s="415"/>
      <c r="EG88" s="415"/>
    </row>
    <row r="89" spans="1:153" ht="8.25" customHeight="1" x14ac:dyDescent="0.15">
      <c r="I89" s="457"/>
      <c r="J89" s="460"/>
      <c r="K89" s="459"/>
      <c r="L89" s="424"/>
      <c r="N89" s="424"/>
      <c r="P89" s="406"/>
      <c r="Q89" s="407"/>
      <c r="CG89" s="406"/>
      <c r="CH89" s="407"/>
      <c r="CJ89" s="405"/>
      <c r="CL89" s="405"/>
      <c r="CN89" s="405"/>
      <c r="CQ89" s="737"/>
      <c r="CR89" s="737"/>
      <c r="CS89" s="737"/>
      <c r="CT89" s="737"/>
      <c r="CU89" s="737"/>
      <c r="CV89" s="737"/>
      <c r="CW89" s="737"/>
      <c r="EB89" s="415"/>
      <c r="EC89" s="415"/>
      <c r="ED89" s="415"/>
      <c r="EE89" s="415"/>
      <c r="EF89" s="415"/>
      <c r="EG89" s="415"/>
    </row>
    <row r="90" spans="1:153" ht="8.25" customHeight="1" thickBot="1" x14ac:dyDescent="0.2">
      <c r="A90" s="415"/>
      <c r="B90" s="415"/>
      <c r="C90" s="415"/>
      <c r="D90" s="415"/>
      <c r="E90" s="415"/>
      <c r="F90" s="415"/>
      <c r="G90" s="411"/>
      <c r="J90" s="414"/>
      <c r="L90" s="414"/>
      <c r="N90" s="414"/>
      <c r="P90" s="406"/>
      <c r="Q90" s="407"/>
      <c r="AG90" s="391"/>
      <c r="CG90" s="406"/>
      <c r="CH90" s="407"/>
      <c r="CJ90" s="410"/>
      <c r="CL90" s="410"/>
      <c r="CN90" s="410"/>
      <c r="CR90" s="751">
        <v>-8</v>
      </c>
      <c r="CS90" s="751"/>
      <c r="CT90" s="751"/>
      <c r="CU90" s="751"/>
      <c r="CV90" s="751"/>
      <c r="EB90" s="415"/>
      <c r="EC90" s="415"/>
      <c r="ED90" s="415"/>
      <c r="EE90" s="415"/>
      <c r="EF90" s="415"/>
      <c r="EG90" s="415"/>
    </row>
    <row r="91" spans="1:153" ht="8.25" customHeight="1" x14ac:dyDescent="0.15">
      <c r="A91" s="415"/>
      <c r="B91" s="415"/>
      <c r="C91" s="415"/>
      <c r="D91" s="415"/>
      <c r="E91" s="415"/>
      <c r="F91" s="415"/>
      <c r="G91" s="411"/>
      <c r="J91" s="414"/>
      <c r="L91" s="414"/>
      <c r="N91" s="414"/>
      <c r="P91" s="406"/>
      <c r="Q91" s="407"/>
      <c r="S91" s="768" t="s">
        <v>1005</v>
      </c>
      <c r="T91" s="758"/>
      <c r="U91" s="758"/>
      <c r="V91" s="758"/>
      <c r="W91" s="758"/>
      <c r="X91" s="758"/>
      <c r="Y91" s="758"/>
      <c r="Z91" s="758"/>
      <c r="AA91" s="758"/>
      <c r="AB91" s="758"/>
      <c r="AC91" s="758"/>
      <c r="AD91" s="758"/>
      <c r="AE91" s="758"/>
      <c r="AF91" s="758"/>
      <c r="AG91" s="737"/>
      <c r="AH91" s="758"/>
      <c r="AI91" s="758"/>
      <c r="AJ91" s="758"/>
      <c r="AK91" s="769"/>
      <c r="AM91" s="772" t="s">
        <v>1006</v>
      </c>
      <c r="AN91" s="773"/>
      <c r="AO91" s="773"/>
      <c r="AP91" s="773"/>
      <c r="AQ91" s="773"/>
      <c r="AR91" s="776" t="s">
        <v>1007</v>
      </c>
      <c r="AS91" s="776"/>
      <c r="AT91" s="776"/>
      <c r="AU91" s="776"/>
      <c r="AV91" s="776"/>
      <c r="AW91" s="776"/>
      <c r="AX91" s="776"/>
      <c r="AY91" s="776"/>
      <c r="AZ91" s="776"/>
      <c r="BA91" s="776"/>
      <c r="BB91" s="776"/>
      <c r="BC91" s="776"/>
      <c r="BD91" s="776"/>
      <c r="BE91" s="776"/>
      <c r="BF91" s="776" t="s">
        <v>1008</v>
      </c>
      <c r="BG91" s="776"/>
      <c r="BH91" s="776"/>
      <c r="BI91" s="776"/>
      <c r="BJ91" s="773" t="s">
        <v>1009</v>
      </c>
      <c r="BK91" s="773"/>
      <c r="BL91" s="773"/>
      <c r="BM91" s="773"/>
      <c r="BN91" s="778"/>
      <c r="BQ91" s="768" t="s">
        <v>1010</v>
      </c>
      <c r="BR91" s="758"/>
      <c r="BS91" s="758"/>
      <c r="BT91" s="758"/>
      <c r="BU91" s="758"/>
      <c r="BV91" s="758"/>
      <c r="BW91" s="758"/>
      <c r="BX91" s="758"/>
      <c r="BY91" s="758"/>
      <c r="BZ91" s="758"/>
      <c r="CA91" s="758"/>
      <c r="CB91" s="758"/>
      <c r="CC91" s="758"/>
      <c r="CD91" s="758"/>
      <c r="CE91" s="758"/>
      <c r="CF91" s="769"/>
      <c r="CH91" s="407"/>
      <c r="CJ91" s="405"/>
      <c r="CL91" s="405"/>
      <c r="CN91" s="405"/>
      <c r="DD91" s="448"/>
      <c r="DE91" s="448"/>
      <c r="DF91" s="448"/>
      <c r="DG91" s="448"/>
    </row>
    <row r="92" spans="1:153" ht="8.25" customHeight="1" thickBot="1" x14ac:dyDescent="0.2">
      <c r="J92" s="414"/>
      <c r="L92" s="414"/>
      <c r="N92" s="414"/>
      <c r="P92" s="406"/>
      <c r="Q92" s="407"/>
      <c r="S92" s="770"/>
      <c r="T92" s="759"/>
      <c r="U92" s="759"/>
      <c r="V92" s="759"/>
      <c r="W92" s="759"/>
      <c r="X92" s="759"/>
      <c r="Y92" s="759"/>
      <c r="Z92" s="759"/>
      <c r="AA92" s="759"/>
      <c r="AB92" s="759"/>
      <c r="AC92" s="759"/>
      <c r="AD92" s="759"/>
      <c r="AE92" s="759"/>
      <c r="AF92" s="759"/>
      <c r="AG92" s="759"/>
      <c r="AH92" s="759"/>
      <c r="AI92" s="759"/>
      <c r="AJ92" s="759"/>
      <c r="AK92" s="771"/>
      <c r="AM92" s="774"/>
      <c r="AN92" s="775"/>
      <c r="AO92" s="775"/>
      <c r="AP92" s="775"/>
      <c r="AQ92" s="775"/>
      <c r="AR92" s="777"/>
      <c r="AS92" s="777"/>
      <c r="AT92" s="777"/>
      <c r="AU92" s="777"/>
      <c r="AV92" s="777"/>
      <c r="AW92" s="777"/>
      <c r="AX92" s="777"/>
      <c r="AY92" s="777"/>
      <c r="AZ92" s="777"/>
      <c r="BA92" s="777"/>
      <c r="BB92" s="777"/>
      <c r="BC92" s="777"/>
      <c r="BD92" s="777"/>
      <c r="BE92" s="777"/>
      <c r="BF92" s="777"/>
      <c r="BG92" s="777"/>
      <c r="BH92" s="777"/>
      <c r="BI92" s="777"/>
      <c r="BJ92" s="775"/>
      <c r="BK92" s="775"/>
      <c r="BL92" s="775"/>
      <c r="BM92" s="775"/>
      <c r="BN92" s="779"/>
      <c r="BQ92" s="770"/>
      <c r="BR92" s="759"/>
      <c r="BS92" s="759"/>
      <c r="BT92" s="759"/>
      <c r="BU92" s="759"/>
      <c r="BV92" s="759"/>
      <c r="BW92" s="759"/>
      <c r="BX92" s="759"/>
      <c r="BY92" s="759"/>
      <c r="BZ92" s="759"/>
      <c r="CA92" s="759"/>
      <c r="CB92" s="759"/>
      <c r="CC92" s="759"/>
      <c r="CD92" s="759"/>
      <c r="CE92" s="759"/>
      <c r="CF92" s="771"/>
      <c r="CG92" s="406"/>
      <c r="CH92" s="407"/>
      <c r="CJ92" s="405"/>
      <c r="CL92" s="405"/>
      <c r="CN92" s="405"/>
      <c r="CO92" s="407"/>
    </row>
    <row r="93" spans="1:153" ht="8.25" customHeight="1" thickBot="1" x14ac:dyDescent="0.2">
      <c r="A93" s="540"/>
      <c r="B93" s="540"/>
      <c r="C93" s="540"/>
      <c r="D93" s="541"/>
      <c r="E93" s="541"/>
      <c r="F93" s="541"/>
      <c r="G93" s="541"/>
      <c r="H93" s="541"/>
      <c r="I93" s="391"/>
      <c r="J93" s="429"/>
      <c r="K93" s="391"/>
      <c r="L93" s="429"/>
      <c r="M93" s="391"/>
      <c r="N93" s="429"/>
      <c r="O93" s="391"/>
      <c r="P93" s="440"/>
      <c r="Q93" s="464"/>
      <c r="R93" s="419"/>
      <c r="S93" s="419"/>
      <c r="T93" s="419"/>
      <c r="U93" s="419"/>
      <c r="V93" s="419"/>
      <c r="W93" s="419"/>
      <c r="X93" s="419"/>
      <c r="Y93" s="419"/>
      <c r="Z93" s="419"/>
      <c r="AA93" s="419"/>
      <c r="AB93" s="419"/>
      <c r="AC93" s="419"/>
      <c r="AD93" s="419"/>
      <c r="AE93" s="419"/>
      <c r="AF93" s="465"/>
      <c r="AG93" s="419"/>
      <c r="AH93" s="419"/>
      <c r="AI93" s="419"/>
      <c r="AJ93" s="419"/>
      <c r="AK93" s="419"/>
      <c r="AL93" s="419"/>
      <c r="AM93" s="419"/>
      <c r="AN93" s="419"/>
      <c r="AO93" s="419"/>
      <c r="AP93" s="419"/>
      <c r="AQ93" s="419"/>
      <c r="AR93" s="419"/>
      <c r="AS93" s="419"/>
      <c r="AT93" s="419"/>
      <c r="AU93" s="419"/>
      <c r="AV93" s="419"/>
      <c r="AW93" s="419"/>
      <c r="AX93" s="419"/>
      <c r="AY93" s="419"/>
      <c r="AZ93" s="419"/>
      <c r="BA93" s="419"/>
      <c r="BB93" s="419"/>
      <c r="BC93" s="419"/>
      <c r="BD93" s="419"/>
      <c r="BE93" s="419"/>
      <c r="BF93" s="465"/>
      <c r="BG93" s="393"/>
      <c r="BH93" s="419"/>
      <c r="BI93" s="419"/>
      <c r="BJ93" s="419"/>
      <c r="BK93" s="419"/>
      <c r="BL93" s="419"/>
      <c r="BM93" s="419"/>
      <c r="BP93" s="419"/>
      <c r="BQ93" s="419"/>
      <c r="BR93" s="419"/>
      <c r="BS93" s="419"/>
      <c r="BT93" s="419"/>
      <c r="BU93" s="419"/>
      <c r="BV93" s="419"/>
      <c r="BW93" s="419"/>
      <c r="BX93" s="419"/>
      <c r="BZ93" s="465"/>
      <c r="CA93" s="465"/>
      <c r="CB93" s="465"/>
      <c r="CC93" s="465"/>
      <c r="CE93" s="419"/>
      <c r="CF93" s="419"/>
      <c r="CG93" s="466"/>
      <c r="CH93" s="426"/>
      <c r="CI93" s="391"/>
      <c r="CJ93" s="427"/>
      <c r="CK93" s="391"/>
      <c r="CL93" s="427"/>
      <c r="CM93" s="391"/>
      <c r="CN93" s="427"/>
      <c r="CO93" s="426"/>
      <c r="CP93" s="391"/>
      <c r="CQ93" s="391"/>
      <c r="CR93" s="391"/>
      <c r="CS93" s="391"/>
      <c r="CT93" s="391"/>
      <c r="CU93" s="391"/>
      <c r="CV93" s="391"/>
      <c r="CW93" s="391"/>
      <c r="CX93" s="391"/>
      <c r="DG93" s="402"/>
      <c r="EV93" s="467"/>
      <c r="EW93" s="467"/>
    </row>
    <row r="94" spans="1:153" ht="9" customHeight="1" x14ac:dyDescent="0.15">
      <c r="P94" s="413"/>
      <c r="Q94" s="468"/>
      <c r="R94" s="398"/>
      <c r="S94" s="398"/>
      <c r="T94" s="398"/>
      <c r="U94" s="398"/>
      <c r="V94" s="468"/>
      <c r="W94" s="398"/>
      <c r="X94" s="468"/>
      <c r="Y94" s="398"/>
      <c r="Z94" s="398"/>
      <c r="AA94" s="398"/>
      <c r="AB94" s="398"/>
      <c r="AC94" s="468"/>
      <c r="AD94" s="398"/>
      <c r="AE94" s="398"/>
      <c r="AF94" s="398"/>
      <c r="AG94" s="398"/>
      <c r="AH94" s="398"/>
      <c r="AI94" s="398"/>
      <c r="AJ94" s="398"/>
      <c r="AK94" s="398"/>
      <c r="AL94" s="398"/>
      <c r="AM94" s="398"/>
      <c r="AN94" s="398"/>
      <c r="AO94" s="468"/>
      <c r="AP94" s="398"/>
      <c r="AQ94" s="398"/>
      <c r="AR94" s="398"/>
      <c r="AS94" s="434"/>
      <c r="AT94" s="398"/>
      <c r="AU94" s="469"/>
      <c r="AV94" s="476"/>
      <c r="AW94" s="398"/>
      <c r="AX94" s="398"/>
      <c r="AY94" s="398"/>
      <c r="AZ94" s="398"/>
      <c r="BA94" s="398"/>
      <c r="BB94" s="398"/>
      <c r="BC94" s="398"/>
      <c r="BD94" s="398"/>
      <c r="BE94" s="434"/>
      <c r="BF94" s="468"/>
      <c r="BG94" s="434"/>
      <c r="BH94" s="398"/>
      <c r="BI94" s="434"/>
      <c r="BJ94" s="398"/>
      <c r="BK94" s="398"/>
      <c r="BL94" s="398"/>
      <c r="BM94" s="398"/>
      <c r="BN94" s="398"/>
      <c r="BO94" s="468"/>
      <c r="BP94" s="398"/>
      <c r="BQ94" s="398"/>
      <c r="BR94" s="398"/>
      <c r="BS94" s="398"/>
      <c r="BT94" s="398"/>
      <c r="BU94" s="398"/>
      <c r="BV94" s="398"/>
      <c r="BW94" s="398"/>
      <c r="BX94" s="398"/>
      <c r="BY94" s="398"/>
      <c r="BZ94" s="398"/>
      <c r="CA94" s="398"/>
      <c r="CB94" s="398"/>
      <c r="CC94" s="398"/>
      <c r="CD94" s="434"/>
      <c r="CE94" s="398"/>
      <c r="CF94" s="398"/>
      <c r="CG94" s="469"/>
      <c r="EV94" s="467"/>
      <c r="EW94" s="467"/>
    </row>
    <row r="95" spans="1:153" ht="9" customHeight="1" x14ac:dyDescent="0.15">
      <c r="P95" s="413"/>
      <c r="Q95" s="472"/>
      <c r="R95" s="405"/>
      <c r="S95" s="473"/>
      <c r="T95" s="405"/>
      <c r="U95" s="473"/>
      <c r="V95" s="476"/>
      <c r="W95" s="473"/>
      <c r="X95" s="472"/>
      <c r="Y95" s="405"/>
      <c r="AA95" s="473"/>
      <c r="AB95" s="473"/>
      <c r="AC95" s="476"/>
      <c r="AD95" s="473"/>
      <c r="AE95" s="405"/>
      <c r="AF95" s="474"/>
      <c r="AG95" s="434"/>
      <c r="AH95" s="405"/>
      <c r="AI95" s="405"/>
      <c r="AJ95" s="406"/>
      <c r="AK95" s="405"/>
      <c r="AL95" s="473"/>
      <c r="AM95" s="405"/>
      <c r="AN95" s="473"/>
      <c r="AO95" s="472"/>
      <c r="AP95" s="405"/>
      <c r="AQ95" s="434"/>
      <c r="AR95" s="405"/>
      <c r="AS95" s="405"/>
      <c r="AU95" s="475"/>
      <c r="AV95" s="476"/>
      <c r="AW95" s="405"/>
      <c r="AX95" s="405"/>
      <c r="AY95" s="473"/>
      <c r="AZ95" s="473"/>
      <c r="BA95" s="405"/>
      <c r="BB95" s="473"/>
      <c r="BC95" s="405"/>
      <c r="BD95" s="407"/>
      <c r="BE95" s="473"/>
      <c r="BF95" s="472"/>
      <c r="BG95" s="474"/>
      <c r="BH95" s="434"/>
      <c r="BI95" s="473"/>
      <c r="BJ95" s="405"/>
      <c r="BK95" s="473"/>
      <c r="BL95" s="405"/>
      <c r="BM95" s="405"/>
      <c r="BN95" s="407"/>
      <c r="BO95" s="472"/>
      <c r="BP95" s="398"/>
      <c r="BQ95" s="405"/>
      <c r="BR95" s="473"/>
      <c r="BS95" s="405"/>
      <c r="BT95" s="473"/>
      <c r="BU95" s="405"/>
      <c r="BV95" s="473"/>
      <c r="BW95" s="405"/>
      <c r="BY95" s="473"/>
      <c r="BZ95" s="405"/>
      <c r="CA95" s="434"/>
      <c r="CB95" s="405"/>
      <c r="CC95" s="405"/>
      <c r="CD95" s="405"/>
      <c r="CE95" s="474"/>
      <c r="CF95" s="434"/>
      <c r="CG95" s="475"/>
      <c r="DF95" s="411"/>
      <c r="EV95" s="467"/>
      <c r="EW95" s="467"/>
    </row>
    <row r="96" spans="1:153" ht="9" customHeight="1" x14ac:dyDescent="0.15">
      <c r="P96" s="413"/>
      <c r="Q96" s="412"/>
      <c r="V96" s="412"/>
      <c r="X96" s="412"/>
      <c r="AC96" s="412"/>
      <c r="AO96" s="412"/>
      <c r="AS96" s="434"/>
      <c r="AU96" s="413"/>
      <c r="AV96" s="476"/>
      <c r="BE96" s="434"/>
      <c r="BF96" s="412"/>
      <c r="BG96" s="434"/>
      <c r="BI96" s="434"/>
      <c r="BO96" s="476"/>
      <c r="BP96" s="434"/>
      <c r="BY96" s="398"/>
      <c r="CG96" s="413"/>
      <c r="DX96" s="411"/>
      <c r="DY96" s="411"/>
      <c r="DZ96" s="411"/>
      <c r="EA96" s="411"/>
      <c r="EB96" s="411"/>
      <c r="EC96" s="411"/>
      <c r="ED96" s="411"/>
      <c r="EV96" s="467"/>
      <c r="EW96" s="467"/>
    </row>
    <row r="97" spans="2:181" ht="9" customHeight="1" x14ac:dyDescent="0.15">
      <c r="B97" s="478"/>
      <c r="C97" s="478"/>
      <c r="D97" s="478"/>
      <c r="P97" s="413"/>
      <c r="Q97" s="476"/>
      <c r="R97" s="473"/>
      <c r="S97" s="473"/>
      <c r="T97" s="405"/>
      <c r="U97" s="473"/>
      <c r="V97" s="476"/>
      <c r="W97" s="473"/>
      <c r="X97" s="472"/>
      <c r="Y97" s="405"/>
      <c r="AA97" s="473"/>
      <c r="AB97" s="473"/>
      <c r="AC97" s="476"/>
      <c r="AD97" s="473"/>
      <c r="AE97" s="405"/>
      <c r="AF97" s="479"/>
      <c r="AG97" s="480"/>
      <c r="AH97" s="481"/>
      <c r="AI97" s="481"/>
      <c r="AJ97" s="406"/>
      <c r="AK97" s="414"/>
      <c r="AL97" s="397"/>
      <c r="AM97" s="405"/>
      <c r="AN97" s="397"/>
      <c r="AO97" s="468"/>
      <c r="AP97" s="405"/>
      <c r="AQ97" s="398"/>
      <c r="AR97" s="405"/>
      <c r="AS97" s="405"/>
      <c r="AU97" s="475"/>
      <c r="AV97" s="476"/>
      <c r="AW97" s="405"/>
      <c r="AX97" s="405"/>
      <c r="AY97" s="473"/>
      <c r="AZ97" s="473"/>
      <c r="BA97" s="405"/>
      <c r="BB97" s="473"/>
      <c r="BC97" s="405"/>
      <c r="BD97" s="407"/>
      <c r="BE97" s="473"/>
      <c r="BF97" s="476"/>
      <c r="BG97" s="405"/>
      <c r="BH97" s="434"/>
      <c r="BI97" s="473"/>
      <c r="BJ97" s="405"/>
      <c r="BK97" s="473"/>
      <c r="BL97" s="405"/>
      <c r="BM97" s="405"/>
      <c r="BN97" s="407"/>
      <c r="BO97" s="542"/>
      <c r="BP97" s="483"/>
      <c r="BQ97" s="481"/>
      <c r="BR97" s="480"/>
      <c r="BS97" s="405"/>
      <c r="BT97" s="473"/>
      <c r="BU97" s="405" ph="1"/>
      <c r="BV97" s="473"/>
      <c r="BW97" s="405"/>
      <c r="BY97" s="473"/>
      <c r="BZ97" s="405"/>
      <c r="CA97" s="434"/>
      <c r="CB97" s="405"/>
      <c r="CC97" s="405"/>
      <c r="CD97" s="405"/>
      <c r="CE97" s="474"/>
      <c r="CF97" s="434"/>
      <c r="CG97" s="475"/>
      <c r="DB97" s="484"/>
      <c r="DC97" s="484"/>
      <c r="DD97" s="484"/>
      <c r="DE97" s="411"/>
      <c r="DF97" s="411"/>
      <c r="DG97" s="411"/>
      <c r="DH97" s="411"/>
      <c r="DX97" s="411"/>
      <c r="DY97" s="411"/>
      <c r="DZ97" s="411"/>
      <c r="EA97" s="411"/>
      <c r="EB97" s="411"/>
      <c r="EC97" s="411"/>
      <c r="ED97" s="411"/>
    </row>
    <row r="98" spans="2:181" ht="9" customHeight="1" x14ac:dyDescent="0.15">
      <c r="P98" s="413"/>
      <c r="Q98" s="485"/>
      <c r="R98" s="486"/>
      <c r="S98" s="486"/>
      <c r="T98" s="486"/>
      <c r="U98" s="486"/>
      <c r="V98" s="485"/>
      <c r="W98" s="487"/>
      <c r="X98" s="514"/>
      <c r="Y98" s="487"/>
      <c r="Z98" s="467"/>
      <c r="AC98" s="800" t="s">
        <v>1012</v>
      </c>
      <c r="AD98" s="782"/>
      <c r="AE98" s="782"/>
      <c r="AF98" s="782"/>
      <c r="AG98" s="782"/>
      <c r="AH98" s="782"/>
      <c r="AI98" s="782"/>
      <c r="AJ98" s="492"/>
      <c r="AK98" s="398"/>
      <c r="AL98" s="398"/>
      <c r="AM98" s="398"/>
      <c r="AN98" s="489"/>
      <c r="AO98" s="543"/>
      <c r="AP98" s="487"/>
      <c r="AQ98" s="490"/>
      <c r="AR98" s="491"/>
      <c r="AS98" s="491"/>
      <c r="AT98" s="492"/>
      <c r="AU98" s="493"/>
      <c r="AV98" s="544"/>
      <c r="AW98" s="495"/>
      <c r="AY98" s="486"/>
      <c r="AZ98" s="497"/>
      <c r="BA98" s="497"/>
      <c r="BB98" s="497"/>
      <c r="BC98" s="487"/>
      <c r="BD98" s="492"/>
      <c r="BE98" s="498"/>
      <c r="BF98" s="499"/>
      <c r="BG98" s="498"/>
      <c r="BH98" s="498"/>
      <c r="BI98" s="498"/>
      <c r="BJ98" s="498"/>
      <c r="BK98" s="498"/>
      <c r="BM98" s="500"/>
      <c r="BN98" s="487"/>
      <c r="BO98" s="800" t="s">
        <v>1013</v>
      </c>
      <c r="BP98" s="782"/>
      <c r="BQ98" s="782"/>
      <c r="BR98" s="782"/>
      <c r="BS98" s="782"/>
      <c r="BT98" s="782"/>
      <c r="BU98" s="782"/>
      <c r="BV98" s="500"/>
      <c r="BW98" s="487"/>
      <c r="BX98" s="487"/>
      <c r="BY98" s="487"/>
      <c r="BZ98" s="500"/>
      <c r="CC98" s="486"/>
      <c r="CD98" s="486"/>
      <c r="CE98" s="503"/>
      <c r="CF98" s="503"/>
      <c r="CG98" s="413"/>
      <c r="DB98" s="484"/>
      <c r="DC98" s="484"/>
      <c r="DD98" s="484"/>
    </row>
    <row r="99" spans="2:181" ht="9" customHeight="1" x14ac:dyDescent="0.15">
      <c r="C99" s="415"/>
      <c r="D99" s="415"/>
      <c r="E99" s="415"/>
      <c r="F99" s="415"/>
      <c r="G99" s="415"/>
      <c r="H99" s="415"/>
      <c r="I99" s="415"/>
      <c r="M99" s="504"/>
      <c r="P99" s="505"/>
      <c r="Q99" s="488"/>
      <c r="R99" s="801" t="s">
        <v>1016</v>
      </c>
      <c r="S99" s="801"/>
      <c r="T99" s="801"/>
      <c r="U99" s="492"/>
      <c r="V99" s="802" t="s">
        <v>1017</v>
      </c>
      <c r="W99" s="803"/>
      <c r="X99" s="514"/>
      <c r="Y99" s="786" t="s">
        <v>1019</v>
      </c>
      <c r="Z99" s="786"/>
      <c r="AA99" s="786"/>
      <c r="AB99" s="484"/>
      <c r="AC99" s="512"/>
      <c r="AD99" s="506" t="s">
        <v>1014</v>
      </c>
      <c r="AE99" s="506"/>
      <c r="AF99" s="506"/>
      <c r="AG99" s="506"/>
      <c r="AH99" s="506"/>
      <c r="AI99" s="506"/>
      <c r="AJ99" s="492"/>
      <c r="AN99" s="508"/>
      <c r="AO99" s="488"/>
      <c r="AP99" s="492"/>
      <c r="AQ99" s="801" t="s">
        <v>1022</v>
      </c>
      <c r="AR99" s="801"/>
      <c r="AS99" s="801"/>
      <c r="AT99" s="487"/>
      <c r="AU99" s="510"/>
      <c r="AV99" s="545"/>
      <c r="AW99" s="467"/>
      <c r="AX99" s="484"/>
      <c r="AY99" s="801" t="s">
        <v>1004</v>
      </c>
      <c r="AZ99" s="801"/>
      <c r="BA99" s="801"/>
      <c r="BB99" s="801"/>
      <c r="BC99" s="487"/>
      <c r="BD99" s="492"/>
      <c r="BE99" s="484"/>
      <c r="BF99" s="545"/>
      <c r="BG99" s="484"/>
      <c r="BH99" s="484"/>
      <c r="BI99" s="784" t="s">
        <v>1003</v>
      </c>
      <c r="BJ99" s="784"/>
      <c r="BK99" s="784"/>
      <c r="BL99" s="487"/>
      <c r="BM99" s="487"/>
      <c r="BO99" s="546" t="s">
        <v>1014</v>
      </c>
      <c r="BP99" s="487"/>
      <c r="BQ99" s="487"/>
      <c r="BR99" s="487"/>
      <c r="BS99" s="487"/>
      <c r="BT99" s="487"/>
      <c r="BU99" s="487"/>
      <c r="BV99" s="492"/>
      <c r="BW99" s="784" t="s">
        <v>1001</v>
      </c>
      <c r="BX99" s="784"/>
      <c r="BY99" s="784"/>
      <c r="BZ99" s="484"/>
      <c r="CA99" s="487"/>
      <c r="CB99" s="487"/>
      <c r="CC99" s="492"/>
      <c r="CD99" s="492"/>
      <c r="CE99" s="492"/>
      <c r="CF99" s="492"/>
      <c r="CG99" s="515"/>
      <c r="DB99" s="484"/>
      <c r="DC99" s="484"/>
      <c r="DD99" s="484"/>
      <c r="DE99" s="516"/>
      <c r="DF99" s="516"/>
      <c r="DN99" s="504"/>
      <c r="DO99" s="504"/>
      <c r="DP99" s="504"/>
      <c r="DQ99" s="516"/>
      <c r="EB99" s="504"/>
      <c r="EC99" s="516"/>
      <c r="ED99" s="516"/>
      <c r="EE99" s="516"/>
      <c r="EF99" s="516"/>
      <c r="EG99" s="516"/>
      <c r="ET99" s="517"/>
      <c r="EU99" s="517"/>
    </row>
    <row r="100" spans="2:181" ht="9" customHeight="1" x14ac:dyDescent="0.15">
      <c r="C100" s="415"/>
      <c r="D100" s="415"/>
      <c r="E100" s="415"/>
      <c r="F100" s="415"/>
      <c r="G100" s="415"/>
      <c r="H100" s="415"/>
      <c r="I100" s="415"/>
      <c r="M100" s="504"/>
      <c r="P100" s="505"/>
      <c r="Q100" s="488"/>
      <c r="R100" s="801"/>
      <c r="S100" s="801"/>
      <c r="T100" s="801"/>
      <c r="U100" s="492"/>
      <c r="V100" s="802"/>
      <c r="W100" s="803"/>
      <c r="X100" s="514"/>
      <c r="Y100" s="786"/>
      <c r="Z100" s="786"/>
      <c r="AA100" s="786"/>
      <c r="AB100" s="484"/>
      <c r="AC100" s="514"/>
      <c r="AD100" s="487"/>
      <c r="AE100" s="492"/>
      <c r="AF100" s="492"/>
      <c r="AG100" s="784" t="s">
        <v>1021</v>
      </c>
      <c r="AH100" s="784"/>
      <c r="AI100" s="784"/>
      <c r="AJ100" s="784"/>
      <c r="AN100" s="508"/>
      <c r="AO100" s="488"/>
      <c r="AP100" s="492"/>
      <c r="AQ100" s="801"/>
      <c r="AR100" s="801"/>
      <c r="AS100" s="801"/>
      <c r="AT100" s="487"/>
      <c r="AU100" s="510"/>
      <c r="AV100" s="545"/>
      <c r="AW100" s="467"/>
      <c r="AX100" s="484"/>
      <c r="AY100" s="801"/>
      <c r="AZ100" s="801"/>
      <c r="BA100" s="801"/>
      <c r="BB100" s="801"/>
      <c r="BC100" s="487"/>
      <c r="BD100" s="487"/>
      <c r="BE100" s="484"/>
      <c r="BF100" s="545"/>
      <c r="BG100" s="484"/>
      <c r="BH100" s="484"/>
      <c r="BI100" s="784"/>
      <c r="BJ100" s="784"/>
      <c r="BK100" s="784"/>
      <c r="BL100" s="487"/>
      <c r="BM100" s="487"/>
      <c r="BO100" s="412"/>
      <c r="BP100" s="487"/>
      <c r="BQ100" s="487"/>
      <c r="BR100" s="487"/>
      <c r="BS100" s="487"/>
      <c r="BT100" s="487"/>
      <c r="BU100" s="487"/>
      <c r="BV100" s="492"/>
      <c r="BW100" s="784"/>
      <c r="BX100" s="784"/>
      <c r="BY100" s="784"/>
      <c r="BZ100" s="484"/>
      <c r="CA100" s="487"/>
      <c r="CB100" s="487"/>
      <c r="CC100" s="492"/>
      <c r="CD100" s="492"/>
      <c r="CE100" s="492"/>
      <c r="CF100" s="492"/>
      <c r="CG100" s="515"/>
      <c r="DB100" s="484"/>
      <c r="DC100" s="484"/>
      <c r="DD100" s="484"/>
      <c r="DE100" s="516"/>
      <c r="DF100" s="516"/>
      <c r="DN100" s="504"/>
      <c r="DO100" s="504"/>
      <c r="DP100" s="504"/>
      <c r="DQ100" s="516"/>
      <c r="EB100" s="504"/>
      <c r="EC100" s="516"/>
      <c r="ED100" s="516"/>
      <c r="EE100" s="516"/>
      <c r="EF100" s="516"/>
      <c r="EG100" s="516"/>
      <c r="ET100" s="517"/>
      <c r="EU100" s="517"/>
    </row>
    <row r="101" spans="2:181" ht="9" customHeight="1" x14ac:dyDescent="0.15">
      <c r="C101" s="415"/>
      <c r="D101" s="415"/>
      <c r="E101" s="415"/>
      <c r="F101" s="415"/>
      <c r="G101" s="415"/>
      <c r="H101" s="415"/>
      <c r="I101" s="415"/>
      <c r="M101" s="518"/>
      <c r="P101" s="505"/>
      <c r="Q101" s="488"/>
      <c r="R101" s="801"/>
      <c r="S101" s="801"/>
      <c r="T101" s="801"/>
      <c r="U101" s="492"/>
      <c r="V101" s="802"/>
      <c r="W101" s="803"/>
      <c r="X101" s="514"/>
      <c r="Y101" s="786"/>
      <c r="Z101" s="786"/>
      <c r="AA101" s="786"/>
      <c r="AB101" s="484"/>
      <c r="AC101" s="514"/>
      <c r="AD101" s="487"/>
      <c r="AE101" s="492"/>
      <c r="AF101" s="492"/>
      <c r="AG101" s="784"/>
      <c r="AH101" s="784"/>
      <c r="AI101" s="784"/>
      <c r="AJ101" s="784"/>
      <c r="AK101" s="519"/>
      <c r="AL101" s="519"/>
      <c r="AM101" s="519"/>
      <c r="AN101" s="519"/>
      <c r="AO101" s="488"/>
      <c r="AP101" s="492"/>
      <c r="AQ101" s="801"/>
      <c r="AR101" s="801"/>
      <c r="AS101" s="801"/>
      <c r="AT101" s="487"/>
      <c r="AU101" s="510"/>
      <c r="AV101" s="545"/>
      <c r="AW101" s="467"/>
      <c r="AX101" s="484"/>
      <c r="AY101" s="801"/>
      <c r="AZ101" s="801"/>
      <c r="BA101" s="801"/>
      <c r="BB101" s="801"/>
      <c r="BC101" s="487"/>
      <c r="BD101" s="487"/>
      <c r="BE101" s="484"/>
      <c r="BF101" s="545"/>
      <c r="BG101" s="484"/>
      <c r="BH101" s="484"/>
      <c r="BI101" s="784"/>
      <c r="BJ101" s="784"/>
      <c r="BK101" s="784"/>
      <c r="BL101" s="487"/>
      <c r="BM101" s="487"/>
      <c r="BO101" s="412"/>
      <c r="BP101" s="487"/>
      <c r="BQ101" s="487"/>
      <c r="BR101" s="487"/>
      <c r="BS101" s="487"/>
      <c r="BT101" s="487"/>
      <c r="BU101" s="487"/>
      <c r="BV101" s="492"/>
      <c r="BW101" s="784"/>
      <c r="BX101" s="784"/>
      <c r="BY101" s="784"/>
      <c r="BZ101" s="484"/>
      <c r="CA101" s="487"/>
      <c r="CB101" s="487"/>
      <c r="CC101" s="492"/>
      <c r="CD101" s="492"/>
      <c r="CE101" s="492"/>
      <c r="CF101" s="492"/>
      <c r="CG101" s="515"/>
      <c r="DB101" s="484"/>
      <c r="DC101" s="484"/>
      <c r="DD101" s="484"/>
      <c r="DE101" s="516"/>
      <c r="DF101" s="516"/>
      <c r="DN101" s="504"/>
      <c r="DO101" s="504"/>
      <c r="DP101" s="504"/>
      <c r="DQ101" s="516"/>
      <c r="EB101" s="504"/>
      <c r="EC101" s="516"/>
      <c r="ED101" s="516"/>
      <c r="EE101" s="516"/>
      <c r="EF101" s="516"/>
      <c r="EG101" s="516"/>
      <c r="EI101" s="451"/>
      <c r="EJ101" s="451"/>
      <c r="ET101" s="517"/>
      <c r="EU101" s="517"/>
    </row>
    <row r="102" spans="2:181" ht="9" customHeight="1" x14ac:dyDescent="0.15">
      <c r="E102" s="478"/>
      <c r="F102" s="478"/>
      <c r="G102" s="478"/>
      <c r="M102" s="504"/>
      <c r="P102" s="505"/>
      <c r="Q102" s="488"/>
      <c r="R102" s="801"/>
      <c r="S102" s="801"/>
      <c r="T102" s="801"/>
      <c r="U102" s="492"/>
      <c r="V102" s="802"/>
      <c r="W102" s="803"/>
      <c r="X102" s="514"/>
      <c r="Y102" s="786"/>
      <c r="Z102" s="786"/>
      <c r="AA102" s="786"/>
      <c r="AB102" s="484"/>
      <c r="AC102" s="514"/>
      <c r="AD102" s="487"/>
      <c r="AE102" s="492"/>
      <c r="AF102" s="492"/>
      <c r="AG102" s="784"/>
      <c r="AH102" s="784"/>
      <c r="AI102" s="784"/>
      <c r="AJ102" s="784"/>
      <c r="AN102" s="508"/>
      <c r="AO102" s="488"/>
      <c r="AP102" s="492"/>
      <c r="AQ102" s="801"/>
      <c r="AR102" s="801"/>
      <c r="AS102" s="801"/>
      <c r="AT102" s="487"/>
      <c r="AU102" s="510"/>
      <c r="AV102" s="545"/>
      <c r="AW102" s="467"/>
      <c r="AX102" s="484"/>
      <c r="AY102" s="801"/>
      <c r="AZ102" s="801"/>
      <c r="BA102" s="801"/>
      <c r="BB102" s="801"/>
      <c r="BC102" s="487"/>
      <c r="BD102" s="487"/>
      <c r="BE102" s="484"/>
      <c r="BF102" s="545"/>
      <c r="BG102" s="484"/>
      <c r="BH102" s="484"/>
      <c r="BI102" s="784"/>
      <c r="BJ102" s="784"/>
      <c r="BK102" s="784"/>
      <c r="BL102" s="487"/>
      <c r="BM102" s="487"/>
      <c r="BO102" s="412"/>
      <c r="BP102" s="487"/>
      <c r="BQ102" s="487"/>
      <c r="BR102" s="487"/>
      <c r="BS102" s="487"/>
      <c r="BT102" s="487"/>
      <c r="BU102" s="487"/>
      <c r="BV102" s="492"/>
      <c r="BW102" s="784"/>
      <c r="BX102" s="784"/>
      <c r="BY102" s="784"/>
      <c r="BZ102" s="484"/>
      <c r="CA102" s="487"/>
      <c r="CB102" s="487"/>
      <c r="CC102" s="492"/>
      <c r="CD102" s="492"/>
      <c r="CE102" s="492"/>
      <c r="CF102" s="492"/>
      <c r="CG102" s="515"/>
      <c r="DC102" s="516"/>
      <c r="DD102" s="516"/>
      <c r="DE102" s="516"/>
      <c r="DF102" s="516"/>
      <c r="DI102" s="467"/>
      <c r="DN102" s="504"/>
      <c r="DO102" s="504"/>
      <c r="DP102" s="504"/>
      <c r="DQ102" s="516"/>
      <c r="EB102" s="504"/>
      <c r="EC102" s="516"/>
      <c r="ED102" s="516"/>
      <c r="EE102" s="516"/>
      <c r="EF102" s="516"/>
      <c r="EG102" s="516"/>
      <c r="EI102" s="451"/>
      <c r="EJ102" s="451"/>
      <c r="ET102" s="517"/>
      <c r="EU102" s="517"/>
    </row>
    <row r="103" spans="2:181" ht="9" customHeight="1" x14ac:dyDescent="0.15">
      <c r="E103" s="415"/>
      <c r="F103" s="415"/>
      <c r="G103" s="415"/>
      <c r="H103" s="415"/>
      <c r="I103" s="415"/>
      <c r="J103" s="415"/>
      <c r="P103" s="505"/>
      <c r="Q103" s="488"/>
      <c r="R103" s="801"/>
      <c r="S103" s="801"/>
      <c r="T103" s="801"/>
      <c r="U103" s="492"/>
      <c r="V103" s="802"/>
      <c r="W103" s="803"/>
      <c r="X103" s="514"/>
      <c r="Y103" s="786"/>
      <c r="Z103" s="786"/>
      <c r="AA103" s="786"/>
      <c r="AB103" s="484"/>
      <c r="AC103" s="514"/>
      <c r="AD103" s="487"/>
      <c r="AE103" s="492"/>
      <c r="AF103" s="492"/>
      <c r="AG103" s="784"/>
      <c r="AH103" s="784"/>
      <c r="AI103" s="784"/>
      <c r="AJ103" s="784"/>
      <c r="AN103" s="508"/>
      <c r="AO103" s="547"/>
      <c r="AP103" s="751">
        <v>-4</v>
      </c>
      <c r="AQ103" s="751"/>
      <c r="AR103" s="751"/>
      <c r="AS103" s="751"/>
      <c r="AT103" s="751"/>
      <c r="AU103" s="522"/>
      <c r="AV103" s="545"/>
      <c r="AW103" s="467"/>
      <c r="AX103" s="484"/>
      <c r="AY103" s="751">
        <v>-6</v>
      </c>
      <c r="AZ103" s="751"/>
      <c r="BA103" s="751"/>
      <c r="BB103" s="751"/>
      <c r="BC103" s="442"/>
      <c r="BD103" s="504"/>
      <c r="BE103" s="484"/>
      <c r="BF103" s="545"/>
      <c r="BG103" s="484"/>
      <c r="BH103" s="751">
        <v>-5</v>
      </c>
      <c r="BI103" s="751"/>
      <c r="BJ103" s="751"/>
      <c r="BK103" s="751"/>
      <c r="BL103" s="751"/>
      <c r="BM103" s="504"/>
      <c r="BN103" s="504"/>
      <c r="BO103" s="526"/>
      <c r="BP103" s="487"/>
      <c r="BQ103" s="487"/>
      <c r="BR103" s="487"/>
      <c r="BS103" s="487"/>
      <c r="BT103" s="487"/>
      <c r="BU103" s="487"/>
      <c r="BV103" s="751">
        <v>-8</v>
      </c>
      <c r="BW103" s="751"/>
      <c r="BX103" s="751"/>
      <c r="BY103" s="751"/>
      <c r="BZ103" s="751"/>
      <c r="CA103" s="487"/>
      <c r="CB103" s="487"/>
      <c r="CC103" s="487"/>
      <c r="CD103" s="492"/>
      <c r="CE103" s="492"/>
      <c r="CF103" s="492"/>
      <c r="CG103" s="515"/>
      <c r="DC103" s="516"/>
      <c r="DD103" s="516"/>
      <c r="DE103" s="516"/>
      <c r="DF103" s="516"/>
      <c r="DN103" s="504"/>
      <c r="DO103" s="504"/>
      <c r="DP103" s="504"/>
      <c r="DQ103" s="516"/>
      <c r="EB103" s="504"/>
      <c r="EC103" s="516"/>
      <c r="ED103" s="516"/>
      <c r="EE103" s="516"/>
      <c r="EF103" s="516"/>
      <c r="EG103" s="516"/>
      <c r="EI103" s="451"/>
      <c r="EJ103" s="451"/>
      <c r="ET103" s="517"/>
      <c r="EU103" s="517"/>
    </row>
    <row r="104" spans="2:181" ht="9" customHeight="1" x14ac:dyDescent="0.15">
      <c r="E104" s="415"/>
      <c r="F104" s="415"/>
      <c r="G104" s="415"/>
      <c r="H104" s="415"/>
      <c r="I104" s="415"/>
      <c r="J104" s="415"/>
      <c r="P104" s="413"/>
      <c r="Q104" s="751">
        <v>-4</v>
      </c>
      <c r="R104" s="751"/>
      <c r="S104" s="751"/>
      <c r="T104" s="751"/>
      <c r="U104" s="751"/>
      <c r="V104" s="804">
        <v>-3</v>
      </c>
      <c r="W104" s="805"/>
      <c r="X104" s="795">
        <v>-4</v>
      </c>
      <c r="Y104" s="751"/>
      <c r="Z104" s="751"/>
      <c r="AA104" s="751"/>
      <c r="AB104" s="790"/>
      <c r="AC104" s="548"/>
      <c r="AD104" s="442">
        <v>-19</v>
      </c>
      <c r="AE104" s="442"/>
      <c r="AF104" s="751">
        <v>-6</v>
      </c>
      <c r="AG104" s="751"/>
      <c r="AH104" s="751"/>
      <c r="AI104" s="751"/>
      <c r="AJ104" s="751"/>
      <c r="AK104" s="751"/>
      <c r="AL104" s="442"/>
      <c r="AM104" s="442"/>
      <c r="AN104" s="519"/>
      <c r="AO104" s="548"/>
      <c r="AP104" s="519"/>
      <c r="AQ104" s="519"/>
      <c r="AR104" s="519"/>
      <c r="AV104" s="549"/>
      <c r="AW104" s="442"/>
      <c r="AX104" s="442"/>
      <c r="AY104" s="442"/>
      <c r="AZ104" s="442"/>
      <c r="BC104" s="504"/>
      <c r="BD104" s="442"/>
      <c r="BE104" s="442"/>
      <c r="BF104" s="529"/>
      <c r="BG104" s="442"/>
      <c r="BH104" s="442"/>
      <c r="BI104" s="442"/>
      <c r="BK104" s="504"/>
      <c r="BL104" s="504"/>
      <c r="BM104" s="504"/>
      <c r="BO104" s="548"/>
      <c r="BP104" s="519"/>
      <c r="BQ104" s="519"/>
      <c r="BR104" s="519"/>
      <c r="BS104" s="519"/>
      <c r="BT104" s="487"/>
      <c r="BU104" s="487"/>
      <c r="BW104" s="442"/>
      <c r="BX104" s="442"/>
      <c r="BY104" s="442"/>
      <c r="BZ104" s="550"/>
      <c r="CA104" s="487"/>
      <c r="CB104" s="519"/>
      <c r="CC104" s="519"/>
      <c r="CD104" s="519"/>
      <c r="CE104" s="519"/>
      <c r="CF104" s="519"/>
      <c r="CG104" s="515"/>
      <c r="DD104" s="504"/>
      <c r="DE104" s="504"/>
      <c r="DN104" s="504"/>
      <c r="DO104" s="504"/>
      <c r="DP104" s="504"/>
      <c r="DY104" s="504"/>
      <c r="DZ104" s="504"/>
      <c r="EA104" s="504"/>
      <c r="EB104" s="504"/>
      <c r="EI104" s="451"/>
      <c r="EJ104" s="451"/>
      <c r="ET104" s="517"/>
      <c r="EU104" s="517"/>
    </row>
    <row r="105" spans="2:181" ht="9" customHeight="1" x14ac:dyDescent="0.15">
      <c r="P105" s="413"/>
      <c r="Q105" s="412"/>
      <c r="R105" s="524"/>
      <c r="S105" s="524"/>
      <c r="T105" s="524"/>
      <c r="U105" s="524"/>
      <c r="V105" s="412"/>
      <c r="X105" s="412"/>
      <c r="AC105" s="412"/>
      <c r="AE105" s="528"/>
      <c r="AO105" s="412"/>
      <c r="AV105" s="412"/>
      <c r="BA105" s="551"/>
      <c r="BB105" s="551"/>
      <c r="BF105" s="412"/>
      <c r="BH105" s="442"/>
      <c r="BI105" s="442"/>
      <c r="BJ105" s="442"/>
      <c r="BK105" s="442"/>
      <c r="BO105" s="412"/>
      <c r="CC105" s="492"/>
      <c r="CD105" s="492"/>
      <c r="CE105" s="492"/>
      <c r="CF105" s="492"/>
      <c r="CG105" s="413"/>
      <c r="DA105" s="504"/>
      <c r="DB105" s="504"/>
      <c r="EI105" s="451"/>
      <c r="EJ105" s="451"/>
    </row>
    <row r="106" spans="2:181" ht="9" customHeight="1" x14ac:dyDescent="0.15">
      <c r="DA106" s="504"/>
      <c r="DB106" s="504"/>
    </row>
    <row r="107" spans="2:181" ht="9" customHeight="1" x14ac:dyDescent="0.15">
      <c r="Y107" s="519"/>
      <c r="Z107" s="519"/>
      <c r="AA107" s="519"/>
      <c r="AB107" s="519"/>
      <c r="DA107" s="504"/>
      <c r="DB107" s="504"/>
      <c r="DH107" s="530"/>
      <c r="DI107" s="530"/>
      <c r="DJ107" s="454"/>
      <c r="DK107" s="454"/>
      <c r="DL107" s="454"/>
      <c r="DM107" s="454"/>
      <c r="DN107" s="454"/>
      <c r="DO107" s="454"/>
      <c r="DP107" s="516"/>
      <c r="DQ107" s="504"/>
      <c r="DR107" s="504"/>
      <c r="DS107" s="504"/>
      <c r="DT107" s="504"/>
      <c r="DU107" s="504"/>
      <c r="DV107" s="516"/>
      <c r="DW107" s="516"/>
      <c r="DX107" s="516"/>
      <c r="DY107" s="516"/>
      <c r="DZ107" s="516"/>
      <c r="EA107" s="516"/>
      <c r="EB107" s="516"/>
      <c r="EC107" s="504"/>
      <c r="ED107" s="504"/>
      <c r="EE107" s="504"/>
      <c r="EF107" s="504"/>
      <c r="EG107" s="504"/>
      <c r="EH107" s="516"/>
      <c r="EI107" s="516"/>
      <c r="EJ107" s="516"/>
      <c r="EK107" s="516"/>
      <c r="EU107" s="516"/>
      <c r="EV107" s="516"/>
      <c r="EZ107" s="516"/>
      <c r="FA107" s="516"/>
      <c r="FB107" s="516"/>
      <c r="FC107" s="516"/>
      <c r="FD107" s="516"/>
      <c r="FE107" s="516"/>
      <c r="FF107" s="516"/>
      <c r="FM107" s="516"/>
      <c r="FN107" s="516"/>
      <c r="FO107" s="516"/>
      <c r="FP107" s="516"/>
      <c r="FQ107" s="504"/>
      <c r="FR107" s="516"/>
      <c r="FS107" s="516"/>
      <c r="FT107" s="516"/>
      <c r="FU107" s="516"/>
      <c r="FV107" s="516"/>
      <c r="FW107" s="454"/>
      <c r="FX107" s="454"/>
      <c r="FY107" s="454"/>
    </row>
    <row r="108" spans="2:181" ht="9" customHeight="1" x14ac:dyDescent="0.15">
      <c r="DA108" s="504"/>
      <c r="DB108" s="504"/>
      <c r="DH108" s="530"/>
      <c r="DI108" s="530"/>
      <c r="DJ108" s="454"/>
      <c r="DK108" s="454"/>
      <c r="DL108" s="454"/>
      <c r="DM108" s="454"/>
      <c r="DN108" s="454"/>
      <c r="DO108" s="454"/>
      <c r="DP108" s="516"/>
      <c r="DQ108" s="504"/>
      <c r="DR108" s="504"/>
      <c r="DS108" s="504"/>
      <c r="DT108" s="504"/>
      <c r="DU108" s="504"/>
      <c r="DV108" s="516"/>
      <c r="DW108" s="516"/>
      <c r="DX108" s="516"/>
      <c r="DY108" s="516"/>
      <c r="DZ108" s="516"/>
      <c r="EA108" s="516"/>
      <c r="EB108" s="516"/>
      <c r="EC108" s="504"/>
      <c r="ED108" s="504"/>
      <c r="EE108" s="504"/>
      <c r="EF108" s="504"/>
      <c r="EG108" s="504"/>
      <c r="EH108" s="516"/>
      <c r="EI108" s="516"/>
      <c r="EJ108" s="516"/>
      <c r="EK108" s="516"/>
      <c r="EU108" s="516"/>
      <c r="EV108" s="516"/>
      <c r="EZ108" s="516"/>
      <c r="FA108" s="516"/>
      <c r="FB108" s="516"/>
      <c r="FC108" s="516"/>
      <c r="FD108" s="516"/>
      <c r="FE108" s="516"/>
      <c r="FF108" s="516"/>
      <c r="FM108" s="516"/>
      <c r="FN108" s="516"/>
      <c r="FO108" s="516"/>
      <c r="FP108" s="516"/>
      <c r="FQ108" s="504"/>
      <c r="FR108" s="516"/>
      <c r="FS108" s="516"/>
      <c r="FT108" s="516"/>
      <c r="FU108" s="516"/>
      <c r="FV108" s="516"/>
      <c r="FW108" s="454"/>
      <c r="FX108" s="454"/>
      <c r="FY108" s="454"/>
    </row>
    <row r="109" spans="2:181" ht="9" customHeight="1" x14ac:dyDescent="0.15">
      <c r="DA109" s="504"/>
      <c r="DB109" s="504"/>
      <c r="DH109" s="530"/>
      <c r="DI109" s="530"/>
      <c r="DJ109" s="454"/>
      <c r="DK109" s="454"/>
      <c r="DL109" s="454"/>
      <c r="DM109" s="454"/>
      <c r="DN109" s="454"/>
      <c r="DO109" s="454"/>
      <c r="DP109" s="516"/>
      <c r="DQ109" s="504"/>
      <c r="DR109" s="504"/>
      <c r="DS109" s="504"/>
      <c r="DT109" s="504"/>
      <c r="DU109" s="504"/>
      <c r="DV109" s="516"/>
      <c r="DW109" s="516"/>
      <c r="DX109" s="516"/>
      <c r="DY109" s="516"/>
      <c r="DZ109" s="516"/>
      <c r="EA109" s="516"/>
      <c r="EB109" s="516"/>
      <c r="EC109" s="504"/>
      <c r="ED109" s="504"/>
      <c r="EE109" s="504"/>
      <c r="EF109" s="504"/>
      <c r="EG109" s="504"/>
      <c r="EH109" s="516"/>
      <c r="EI109" s="516"/>
      <c r="EJ109" s="516"/>
      <c r="EK109" s="516"/>
      <c r="EU109" s="516"/>
      <c r="EV109" s="516"/>
      <c r="EZ109" s="516"/>
      <c r="FA109" s="516"/>
      <c r="FB109" s="516"/>
      <c r="FC109" s="516"/>
      <c r="FD109" s="516"/>
      <c r="FE109" s="516"/>
      <c r="FF109" s="516"/>
      <c r="FM109" s="516"/>
      <c r="FN109" s="516"/>
      <c r="FO109" s="516"/>
      <c r="FP109" s="516"/>
      <c r="FQ109" s="504"/>
      <c r="FR109" s="516"/>
      <c r="FS109" s="516"/>
      <c r="FT109" s="516"/>
      <c r="FU109" s="516"/>
      <c r="FV109" s="516"/>
      <c r="FW109" s="454"/>
      <c r="FX109" s="454"/>
      <c r="FY109" s="454"/>
    </row>
    <row r="110" spans="2:181" ht="9" customHeight="1" x14ac:dyDescent="0.15">
      <c r="DA110" s="504"/>
      <c r="DB110" s="504"/>
      <c r="DH110" s="530"/>
      <c r="DI110" s="530"/>
      <c r="DJ110" s="454"/>
      <c r="DK110" s="454"/>
      <c r="DL110" s="454"/>
      <c r="DM110" s="454"/>
      <c r="DN110" s="454"/>
      <c r="DO110" s="454"/>
      <c r="DP110" s="516"/>
      <c r="DQ110" s="504"/>
      <c r="DR110" s="504"/>
      <c r="DS110" s="504"/>
      <c r="DT110" s="504"/>
      <c r="DU110" s="504"/>
      <c r="DV110" s="516"/>
      <c r="DW110" s="516"/>
      <c r="DX110" s="516"/>
      <c r="DY110" s="516"/>
      <c r="DZ110" s="516"/>
      <c r="EA110" s="516"/>
      <c r="EB110" s="516"/>
      <c r="EC110" s="504"/>
      <c r="ED110" s="504"/>
      <c r="EE110" s="504"/>
      <c r="EF110" s="504"/>
      <c r="EG110" s="504"/>
      <c r="EH110" s="516"/>
      <c r="EI110" s="516"/>
      <c r="EJ110" s="516"/>
      <c r="EK110" s="516"/>
      <c r="EU110" s="516"/>
      <c r="EV110" s="516"/>
      <c r="EZ110" s="516"/>
      <c r="FA110" s="516"/>
      <c r="FB110" s="516"/>
      <c r="FC110" s="516"/>
      <c r="FD110" s="516"/>
      <c r="FE110" s="516"/>
      <c r="FF110" s="516"/>
      <c r="FM110" s="516"/>
      <c r="FN110" s="516"/>
      <c r="FO110" s="516"/>
      <c r="FP110" s="516"/>
      <c r="FQ110" s="504"/>
      <c r="FR110" s="516"/>
      <c r="FS110" s="516"/>
      <c r="FT110" s="516"/>
      <c r="FU110" s="516"/>
      <c r="FV110" s="516"/>
      <c r="FW110" s="454"/>
      <c r="FX110" s="454"/>
      <c r="FY110" s="454"/>
    </row>
    <row r="111" spans="2:181" ht="9" customHeight="1" x14ac:dyDescent="0.15">
      <c r="E111" s="442"/>
      <c r="F111" s="442"/>
      <c r="G111" s="442"/>
      <c r="H111" s="442"/>
      <c r="S111" s="516"/>
      <c r="T111" s="516"/>
      <c r="U111" s="516"/>
      <c r="V111" s="531"/>
      <c r="W111" s="441"/>
      <c r="AA111" s="454"/>
      <c r="AB111" s="454"/>
      <c r="AC111" s="454"/>
      <c r="AD111" s="441"/>
      <c r="AE111" s="441"/>
      <c r="AS111" s="516"/>
      <c r="AU111" s="516"/>
      <c r="AV111" s="516"/>
      <c r="AW111" s="516"/>
      <c r="AX111" s="441"/>
      <c r="AY111" s="441"/>
      <c r="CF111" s="516"/>
      <c r="CG111" s="516"/>
      <c r="CH111" s="516"/>
      <c r="CN111" s="504"/>
      <c r="CO111" s="504"/>
      <c r="DH111" s="530"/>
      <c r="DI111" s="530"/>
      <c r="DJ111" s="532"/>
      <c r="DK111" s="532"/>
      <c r="DL111" s="454"/>
      <c r="DM111" s="454"/>
      <c r="DN111" s="454"/>
      <c r="DO111" s="454"/>
      <c r="DP111" s="516"/>
      <c r="DQ111" s="504"/>
      <c r="DR111" s="504"/>
      <c r="DS111" s="504"/>
      <c r="DT111" s="504"/>
      <c r="DU111" s="504"/>
      <c r="DV111" s="516"/>
      <c r="DW111" s="516"/>
      <c r="DX111" s="516"/>
      <c r="DY111" s="516"/>
      <c r="DZ111" s="516"/>
      <c r="EA111" s="516"/>
      <c r="EB111" s="516"/>
      <c r="EC111" s="504"/>
      <c r="ED111" s="504"/>
      <c r="EE111" s="504"/>
      <c r="EF111" s="504"/>
      <c r="EG111" s="504"/>
      <c r="EH111" s="516"/>
      <c r="EI111" s="516"/>
      <c r="EJ111" s="516"/>
      <c r="EK111" s="516"/>
      <c r="EU111" s="516"/>
      <c r="EV111" s="516"/>
      <c r="EZ111" s="516"/>
      <c r="FA111" s="516"/>
      <c r="FB111" s="516"/>
      <c r="FC111" s="516"/>
      <c r="FD111" s="516"/>
      <c r="FE111" s="516"/>
      <c r="FF111" s="516"/>
      <c r="FM111" s="516"/>
      <c r="FN111" s="516"/>
      <c r="FO111" s="516"/>
      <c r="FP111" s="516"/>
      <c r="FQ111" s="504"/>
      <c r="FR111" s="516"/>
      <c r="FS111" s="516"/>
      <c r="FT111" s="516"/>
      <c r="FU111" s="516"/>
      <c r="FV111" s="516"/>
    </row>
    <row r="112" spans="2:181" ht="9" customHeight="1" x14ac:dyDescent="0.15">
      <c r="G112" s="390"/>
      <c r="H112" s="390"/>
      <c r="I112" s="390"/>
      <c r="J112" s="390"/>
      <c r="K112" s="390"/>
      <c r="O112" s="552"/>
      <c r="P112" s="552"/>
      <c r="Q112" s="552"/>
      <c r="R112" s="492"/>
      <c r="S112" s="492"/>
      <c r="T112" s="516"/>
      <c r="U112" s="516"/>
      <c r="V112" s="531"/>
      <c r="W112" s="520"/>
      <c r="X112" s="484"/>
      <c r="Y112" s="520"/>
      <c r="Z112" s="520"/>
      <c r="AA112" s="454"/>
      <c r="AB112" s="484"/>
      <c r="AC112" s="484"/>
      <c r="AD112" s="441"/>
      <c r="AE112" s="441"/>
      <c r="AG112" s="467"/>
      <c r="AH112" s="467"/>
      <c r="AI112" s="492"/>
      <c r="AL112" s="484"/>
      <c r="AM112" s="484"/>
      <c r="AN112" s="484"/>
      <c r="AS112" s="487"/>
      <c r="AT112" s="487"/>
      <c r="AU112" s="487"/>
      <c r="AV112" s="516"/>
      <c r="AW112" s="516"/>
      <c r="AX112" s="441"/>
      <c r="AY112" s="492"/>
      <c r="AZ112" s="492"/>
      <c r="BA112" s="492"/>
      <c r="CF112" s="516"/>
      <c r="CG112" s="516"/>
      <c r="CH112" s="516"/>
      <c r="CN112" s="504"/>
      <c r="CO112" s="504"/>
      <c r="DA112" s="504"/>
      <c r="DB112" s="504"/>
      <c r="DC112" s="504"/>
      <c r="DI112" s="504"/>
      <c r="DJ112" s="504"/>
      <c r="DK112" s="504"/>
      <c r="DL112" s="504"/>
      <c r="DM112" s="504"/>
      <c r="DN112" s="504"/>
      <c r="DO112" s="504"/>
      <c r="DQ112" s="504"/>
      <c r="DR112" s="504"/>
      <c r="DS112" s="504"/>
      <c r="DT112" s="504"/>
      <c r="DU112" s="504"/>
      <c r="DV112" s="504"/>
      <c r="DW112" s="504"/>
      <c r="DY112" s="504"/>
      <c r="DZ112" s="504"/>
      <c r="EA112" s="504"/>
      <c r="EC112" s="504"/>
      <c r="ED112" s="504"/>
      <c r="EE112" s="504"/>
      <c r="EF112" s="504"/>
      <c r="EG112" s="504"/>
      <c r="EI112" s="504"/>
      <c r="EJ112" s="504"/>
      <c r="EK112" s="504"/>
      <c r="EU112" s="504"/>
      <c r="EZ112" s="504"/>
      <c r="FA112" s="504"/>
      <c r="FC112" s="504"/>
      <c r="FD112" s="504"/>
      <c r="FE112" s="504"/>
      <c r="FN112" s="504"/>
      <c r="FO112" s="504"/>
      <c r="FP112" s="504"/>
      <c r="FQ112" s="504"/>
    </row>
    <row r="113" spans="2:128" ht="9" customHeight="1" x14ac:dyDescent="0.15">
      <c r="D113" s="402"/>
      <c r="E113" s="402"/>
      <c r="F113" s="402"/>
      <c r="G113" s="402"/>
      <c r="H113" s="402"/>
      <c r="I113" s="390"/>
      <c r="J113" s="390"/>
      <c r="K113" s="390"/>
      <c r="L113" s="520"/>
      <c r="M113" s="520"/>
      <c r="N113" s="520"/>
      <c r="O113" s="552"/>
      <c r="P113" s="552"/>
      <c r="Q113" s="552"/>
      <c r="R113" s="492"/>
      <c r="S113" s="492"/>
      <c r="T113" s="516"/>
      <c r="U113" s="516"/>
      <c r="V113" s="531"/>
      <c r="W113" s="520"/>
      <c r="X113" s="484"/>
      <c r="Y113" s="520"/>
      <c r="Z113" s="520"/>
      <c r="AA113" s="454"/>
      <c r="AB113" s="484"/>
      <c r="AC113" s="484"/>
      <c r="AD113" s="441"/>
      <c r="AE113" s="520"/>
      <c r="AF113" s="520"/>
      <c r="AG113" s="467"/>
      <c r="AH113" s="467"/>
      <c r="AI113" s="492"/>
      <c r="AL113" s="484"/>
      <c r="AM113" s="484"/>
      <c r="AN113" s="484"/>
      <c r="AQ113" s="516"/>
      <c r="AR113" s="516"/>
      <c r="AS113" s="487"/>
      <c r="AT113" s="487"/>
      <c r="AU113" s="487"/>
      <c r="AV113" s="516"/>
      <c r="AW113" s="516"/>
      <c r="AX113" s="441"/>
      <c r="AY113" s="492"/>
      <c r="AZ113" s="492"/>
      <c r="BA113" s="492"/>
      <c r="BG113" s="467"/>
      <c r="BH113" s="467"/>
      <c r="BP113" s="441"/>
      <c r="BQ113" s="441"/>
      <c r="BR113" s="441"/>
      <c r="BY113" s="487"/>
      <c r="BZ113" s="487"/>
      <c r="CA113" s="487"/>
      <c r="CF113" s="516"/>
      <c r="CG113" s="516"/>
      <c r="CH113" s="516"/>
      <c r="CN113" s="504"/>
      <c r="CO113" s="492"/>
      <c r="CP113" s="492"/>
      <c r="CQ113" s="492"/>
      <c r="DA113" s="504"/>
      <c r="DB113" s="504"/>
      <c r="DC113" s="504"/>
      <c r="DW113" s="390"/>
      <c r="DX113" s="390"/>
    </row>
    <row r="114" spans="2:128" ht="9" customHeight="1" x14ac:dyDescent="0.15">
      <c r="L114" s="520"/>
      <c r="M114" s="520"/>
      <c r="N114" s="520"/>
      <c r="O114" s="552"/>
      <c r="P114" s="552"/>
      <c r="Q114" s="552"/>
      <c r="R114" s="492"/>
      <c r="S114" s="492"/>
      <c r="T114" s="516"/>
      <c r="U114" s="516"/>
      <c r="V114" s="531"/>
      <c r="W114" s="520"/>
      <c r="X114" s="484"/>
      <c r="Y114" s="520"/>
      <c r="Z114" s="520"/>
      <c r="AA114" s="454"/>
      <c r="AB114" s="484"/>
      <c r="AC114" s="484"/>
      <c r="AD114" s="441"/>
      <c r="AE114" s="520"/>
      <c r="AF114" s="520"/>
      <c r="AG114" s="467"/>
      <c r="AH114" s="467"/>
      <c r="AI114" s="492"/>
      <c r="AL114" s="484"/>
      <c r="AM114" s="484"/>
      <c r="AN114" s="484"/>
      <c r="AQ114" s="516"/>
      <c r="AR114" s="516"/>
      <c r="AS114" s="487"/>
      <c r="AT114" s="487"/>
      <c r="AU114" s="487"/>
      <c r="AV114" s="516"/>
      <c r="AW114" s="516"/>
      <c r="AX114" s="441"/>
      <c r="AY114" s="492"/>
      <c r="AZ114" s="492"/>
      <c r="BA114" s="492"/>
      <c r="BG114" s="467"/>
      <c r="BH114" s="467"/>
      <c r="BP114" s="441"/>
      <c r="BQ114" s="441"/>
      <c r="BR114" s="441"/>
      <c r="BY114" s="487"/>
      <c r="BZ114" s="487"/>
      <c r="CA114" s="487"/>
      <c r="CF114" s="516"/>
      <c r="CG114" s="516"/>
      <c r="CH114" s="516"/>
      <c r="CN114" s="504"/>
      <c r="CO114" s="492"/>
      <c r="CP114" s="492"/>
      <c r="CQ114" s="492"/>
      <c r="DA114" s="504"/>
      <c r="DB114" s="504"/>
      <c r="DC114" s="504"/>
    </row>
    <row r="115" spans="2:128" ht="9" customHeight="1" x14ac:dyDescent="0.15">
      <c r="C115" s="553"/>
      <c r="D115" s="553"/>
      <c r="E115" s="553"/>
      <c r="F115" s="411"/>
      <c r="G115" s="411"/>
      <c r="H115" s="411"/>
      <c r="I115" s="411"/>
      <c r="J115" s="411"/>
      <c r="K115" s="411"/>
      <c r="L115" s="520"/>
      <c r="M115" s="520"/>
      <c r="N115" s="520"/>
      <c r="O115" s="552"/>
      <c r="P115" s="552"/>
      <c r="Q115" s="552"/>
      <c r="R115" s="492"/>
      <c r="S115" s="492"/>
      <c r="T115" s="516"/>
      <c r="U115" s="516"/>
      <c r="W115" s="520"/>
      <c r="X115" s="484"/>
      <c r="Y115" s="520"/>
      <c r="Z115" s="520"/>
      <c r="AA115" s="454"/>
      <c r="AB115" s="484"/>
      <c r="AC115" s="484"/>
      <c r="AE115" s="520"/>
      <c r="AF115" s="520"/>
      <c r="AG115" s="467"/>
      <c r="AH115" s="467"/>
      <c r="AI115" s="492"/>
      <c r="AL115" s="484"/>
      <c r="AM115" s="484"/>
      <c r="AN115" s="484"/>
      <c r="AQ115" s="516"/>
      <c r="AR115" s="516"/>
      <c r="AS115" s="487"/>
      <c r="AT115" s="487"/>
      <c r="AU115" s="487"/>
      <c r="AV115" s="516"/>
      <c r="AW115" s="516"/>
      <c r="AY115" s="492"/>
      <c r="AZ115" s="492"/>
      <c r="BA115" s="492"/>
      <c r="BG115" s="467"/>
      <c r="BH115" s="467"/>
      <c r="BP115" s="441"/>
      <c r="BQ115" s="441"/>
      <c r="BR115" s="441"/>
      <c r="BY115" s="487"/>
      <c r="BZ115" s="487"/>
      <c r="CA115" s="487"/>
      <c r="CF115" s="516"/>
      <c r="CG115" s="516"/>
      <c r="CH115" s="516"/>
      <c r="CN115" s="504"/>
      <c r="CO115" s="492"/>
      <c r="CP115" s="492"/>
      <c r="CQ115" s="492"/>
      <c r="CV115" s="504"/>
      <c r="CW115" s="504"/>
      <c r="DA115" s="504"/>
      <c r="DB115" s="504"/>
      <c r="DC115" s="504"/>
      <c r="DV115" s="411"/>
      <c r="DW115" s="411"/>
      <c r="DX115" s="411"/>
    </row>
    <row r="116" spans="2:128" ht="9" customHeight="1" x14ac:dyDescent="0.15">
      <c r="E116" s="411"/>
      <c r="F116" s="411"/>
      <c r="G116" s="411"/>
      <c r="H116" s="411"/>
      <c r="I116" s="411"/>
      <c r="J116" s="411"/>
      <c r="K116" s="411"/>
      <c r="L116" s="520"/>
      <c r="M116" s="520"/>
      <c r="N116" s="520"/>
      <c r="O116" s="552"/>
      <c r="P116" s="552"/>
      <c r="Q116" s="552"/>
      <c r="R116" s="492"/>
      <c r="S116" s="492"/>
      <c r="T116" s="516"/>
      <c r="U116" s="516"/>
      <c r="W116" s="520"/>
      <c r="X116" s="484"/>
      <c r="Y116" s="520"/>
      <c r="Z116" s="520"/>
      <c r="AA116" s="454"/>
      <c r="AB116" s="484"/>
      <c r="AC116" s="484"/>
      <c r="AE116" s="520"/>
      <c r="AF116" s="520"/>
      <c r="AG116" s="467"/>
      <c r="AH116" s="467"/>
      <c r="AI116" s="492"/>
      <c r="AL116" s="484"/>
      <c r="AM116" s="484"/>
      <c r="AN116" s="484"/>
      <c r="AS116" s="508"/>
      <c r="AT116" s="508"/>
      <c r="AY116" s="492"/>
      <c r="AZ116" s="492"/>
      <c r="BA116" s="492"/>
      <c r="BG116" s="467"/>
      <c r="BH116" s="467"/>
      <c r="BP116" s="441"/>
      <c r="BQ116" s="441"/>
      <c r="BR116" s="441"/>
      <c r="BY116" s="487"/>
      <c r="BZ116" s="487"/>
      <c r="CA116" s="487"/>
      <c r="CF116" s="516"/>
      <c r="CG116" s="516"/>
      <c r="CN116" s="504"/>
      <c r="CO116" s="492"/>
      <c r="CP116" s="492"/>
      <c r="CQ116" s="492"/>
      <c r="CV116" s="504"/>
      <c r="CW116" s="504"/>
      <c r="DA116" s="504"/>
      <c r="DB116" s="504"/>
      <c r="DC116" s="504"/>
      <c r="DV116" s="411"/>
      <c r="DW116" s="411"/>
      <c r="DX116" s="411"/>
    </row>
    <row r="117" spans="2:128" ht="9" customHeight="1" x14ac:dyDescent="0.15">
      <c r="L117" s="520"/>
      <c r="M117" s="520"/>
      <c r="N117" s="520"/>
      <c r="O117" s="520"/>
      <c r="W117" s="520"/>
      <c r="X117" s="520"/>
      <c r="Y117" s="520"/>
      <c r="AE117" s="520"/>
      <c r="AF117" s="520"/>
      <c r="AS117" s="508"/>
      <c r="AT117" s="508"/>
      <c r="AZ117" s="533"/>
      <c r="BA117" s="533"/>
      <c r="BG117" s="467"/>
      <c r="BH117" s="467"/>
      <c r="BP117" s="441"/>
      <c r="BQ117" s="441"/>
      <c r="BR117" s="441"/>
      <c r="CN117" s="504"/>
      <c r="CO117" s="492"/>
      <c r="CP117" s="492"/>
      <c r="CQ117" s="492"/>
      <c r="CV117" s="504"/>
      <c r="CW117" s="504"/>
    </row>
    <row r="118" spans="2:128" ht="9" customHeight="1" x14ac:dyDescent="0.15">
      <c r="L118" s="520"/>
      <c r="M118" s="520"/>
      <c r="N118" s="520"/>
      <c r="O118" s="520"/>
      <c r="W118" s="520"/>
      <c r="X118" s="520"/>
      <c r="Y118" s="520"/>
      <c r="AE118" s="520"/>
      <c r="AF118" s="520"/>
      <c r="AS118" s="508"/>
      <c r="AT118" s="508"/>
      <c r="AZ118" s="533"/>
      <c r="BA118" s="533"/>
      <c r="BP118" s="441"/>
      <c r="BQ118" s="441"/>
      <c r="BR118" s="441"/>
      <c r="CN118" s="504"/>
      <c r="CO118" s="492"/>
      <c r="CP118" s="492"/>
      <c r="CQ118" s="492"/>
      <c r="CV118" s="504"/>
      <c r="CW118" s="504"/>
    </row>
    <row r="119" spans="2:128" ht="9" customHeight="1" x14ac:dyDescent="0.15">
      <c r="L119" s="520"/>
      <c r="M119" s="520"/>
      <c r="N119" s="520"/>
      <c r="O119" s="520"/>
      <c r="CV119" s="504"/>
      <c r="CW119" s="504"/>
    </row>
    <row r="124" spans="2:128" ht="9" customHeight="1" x14ac:dyDescent="0.15">
      <c r="E124" s="390"/>
      <c r="F124" s="390"/>
      <c r="G124" s="390"/>
      <c r="H124" s="390"/>
      <c r="I124" s="390"/>
      <c r="DV124" s="390"/>
      <c r="DW124" s="390"/>
      <c r="DX124" s="390"/>
    </row>
    <row r="125" spans="2:128" ht="9" customHeight="1" x14ac:dyDescent="0.15">
      <c r="C125" s="390"/>
      <c r="D125" s="390"/>
      <c r="E125" s="390"/>
      <c r="F125" s="390"/>
      <c r="G125" s="390"/>
      <c r="H125" s="390"/>
      <c r="I125" s="390"/>
      <c r="DT125" s="390"/>
      <c r="DU125" s="390"/>
      <c r="DV125" s="390"/>
      <c r="DW125" s="390"/>
      <c r="DX125" s="390"/>
    </row>
    <row r="126" spans="2:128" ht="9" customHeight="1" x14ac:dyDescent="0.15">
      <c r="C126" s="390"/>
      <c r="D126" s="390"/>
      <c r="E126" s="390"/>
      <c r="F126" s="390"/>
      <c r="G126" s="390"/>
      <c r="H126" s="390"/>
      <c r="I126" s="390"/>
      <c r="DT126" s="390"/>
      <c r="DU126" s="390"/>
      <c r="DV126" s="390"/>
      <c r="DW126" s="390"/>
      <c r="DX126" s="390"/>
    </row>
    <row r="127" spans="2:128" ht="9" customHeight="1" x14ac:dyDescent="0.15">
      <c r="B127" s="390"/>
      <c r="C127" s="390"/>
      <c r="D127" s="390"/>
      <c r="E127" s="390"/>
      <c r="F127" s="390"/>
      <c r="G127" s="390"/>
      <c r="H127" s="390"/>
      <c r="I127" s="390"/>
      <c r="DS127" s="390"/>
      <c r="DT127" s="390"/>
      <c r="DU127" s="390"/>
      <c r="DV127" s="390"/>
      <c r="DW127" s="390"/>
      <c r="DX127" s="390"/>
    </row>
    <row r="129" spans="2:128" ht="9" customHeight="1" x14ac:dyDescent="0.15">
      <c r="C129" s="390"/>
      <c r="D129" s="390"/>
      <c r="E129" s="390"/>
      <c r="F129" s="390"/>
      <c r="G129" s="390"/>
      <c r="H129" s="390"/>
      <c r="I129" s="390"/>
      <c r="DT129" s="390"/>
      <c r="DU129" s="390"/>
      <c r="DV129" s="390"/>
      <c r="DW129" s="390"/>
      <c r="DX129" s="390"/>
    </row>
    <row r="130" spans="2:128" ht="9" customHeight="1" x14ac:dyDescent="0.15">
      <c r="B130" s="390"/>
      <c r="C130" s="390"/>
      <c r="D130" s="390"/>
      <c r="E130" s="390"/>
      <c r="F130" s="390"/>
      <c r="G130" s="390"/>
      <c r="H130" s="390"/>
      <c r="I130" s="390"/>
      <c r="DS130" s="390"/>
      <c r="DT130" s="390"/>
      <c r="DU130" s="390"/>
      <c r="DV130" s="390"/>
      <c r="DW130" s="390"/>
      <c r="DX130" s="390"/>
    </row>
    <row r="134" spans="2:128" ht="9" customHeight="1" x14ac:dyDescent="0.15">
      <c r="E134" s="390"/>
      <c r="F134" s="390"/>
      <c r="G134" s="390"/>
      <c r="H134" s="390"/>
      <c r="I134" s="390"/>
      <c r="J134" s="390"/>
      <c r="DV134" s="390"/>
      <c r="DW134" s="390"/>
      <c r="DX134" s="390"/>
    </row>
    <row r="135" spans="2:128" ht="9" customHeight="1" x14ac:dyDescent="0.15">
      <c r="C135" s="390"/>
      <c r="D135" s="390"/>
      <c r="E135" s="390"/>
      <c r="F135" s="390"/>
      <c r="G135" s="390"/>
      <c r="H135" s="390"/>
      <c r="I135" s="390"/>
      <c r="J135" s="390"/>
      <c r="DT135" s="390"/>
      <c r="DU135" s="390"/>
      <c r="DV135" s="390"/>
      <c r="DW135" s="390"/>
      <c r="DX135" s="390"/>
    </row>
  </sheetData>
  <mergeCells count="82">
    <mergeCell ref="Q104:U104"/>
    <mergeCell ref="V104:W104"/>
    <mergeCell ref="X104:AB104"/>
    <mergeCell ref="AF104:AK104"/>
    <mergeCell ref="BW99:BY102"/>
    <mergeCell ref="AG100:AJ103"/>
    <mergeCell ref="AP103:AT103"/>
    <mergeCell ref="AY103:BB103"/>
    <mergeCell ref="BH103:BL103"/>
    <mergeCell ref="BV103:BZ103"/>
    <mergeCell ref="AC98:AI98"/>
    <mergeCell ref="BO98:BU98"/>
    <mergeCell ref="R99:T103"/>
    <mergeCell ref="V99:W103"/>
    <mergeCell ref="Y99:AA103"/>
    <mergeCell ref="AQ99:AS102"/>
    <mergeCell ref="AY99:BB102"/>
    <mergeCell ref="BI99:BK102"/>
    <mergeCell ref="CR90:CV90"/>
    <mergeCell ref="S91:AK92"/>
    <mergeCell ref="AM91:AQ92"/>
    <mergeCell ref="AR91:BE92"/>
    <mergeCell ref="BF91:BI92"/>
    <mergeCell ref="BJ91:BN92"/>
    <mergeCell ref="BQ91:CF92"/>
    <mergeCell ref="D78:G78"/>
    <mergeCell ref="CQ78:CW79"/>
    <mergeCell ref="CR80:CV80"/>
    <mergeCell ref="C86:H87"/>
    <mergeCell ref="D88:G88"/>
    <mergeCell ref="CQ88:CW89"/>
    <mergeCell ref="C76:H77"/>
    <mergeCell ref="CR53:CV53"/>
    <mergeCell ref="C56:H57"/>
    <mergeCell ref="D58:G58"/>
    <mergeCell ref="CQ61:CU61"/>
    <mergeCell ref="CV61:CX61"/>
    <mergeCell ref="CQ63:CW64"/>
    <mergeCell ref="CR65:CV65"/>
    <mergeCell ref="C67:H68"/>
    <mergeCell ref="CQ68:CW69"/>
    <mergeCell ref="D69:G69"/>
    <mergeCell ref="CR70:CV70"/>
    <mergeCell ref="D51:G51"/>
    <mergeCell ref="CQ51:CW52"/>
    <mergeCell ref="C32:H33"/>
    <mergeCell ref="D34:G34"/>
    <mergeCell ref="CQ36:CW37"/>
    <mergeCell ref="CR38:CV38"/>
    <mergeCell ref="C39:H40"/>
    <mergeCell ref="D41:G41"/>
    <mergeCell ref="CQ43:CU44"/>
    <mergeCell ref="CV43:CX44"/>
    <mergeCell ref="C45:H46"/>
    <mergeCell ref="D47:G47"/>
    <mergeCell ref="C49:H50"/>
    <mergeCell ref="CR27:CW28"/>
    <mergeCell ref="AI28:AJ29"/>
    <mergeCell ref="AM28:BY29"/>
    <mergeCell ref="CS29:CV29"/>
    <mergeCell ref="AI30:AJ31"/>
    <mergeCell ref="AM30:BY31"/>
    <mergeCell ref="AI26:AJ27"/>
    <mergeCell ref="AM26:BY27"/>
    <mergeCell ref="AA21:AL22"/>
    <mergeCell ref="C22:H23"/>
    <mergeCell ref="D24:G24"/>
    <mergeCell ref="AI24:AJ25"/>
    <mergeCell ref="AM24:BY25"/>
    <mergeCell ref="AO12:BL13"/>
    <mergeCell ref="C14:H15"/>
    <mergeCell ref="AH15:BT16"/>
    <mergeCell ref="D16:G16"/>
    <mergeCell ref="CQ17:CW18"/>
    <mergeCell ref="AA18:BZ19"/>
    <mergeCell ref="CR19:CV19"/>
    <mergeCell ref="D11:G11"/>
    <mergeCell ref="AD4:BW6"/>
    <mergeCell ref="CQ8:CW9"/>
    <mergeCell ref="C9:H10"/>
    <mergeCell ref="T9:CD10"/>
    <mergeCell ref="CR10:CV10"/>
  </mergeCells>
  <phoneticPr fontId="8"/>
  <printOptions horizontalCentered="1"/>
  <pageMargins left="0.47244094488188981" right="0.19685039370078741" top="0.35433070866141736" bottom="0.23622047244094491" header="0.19685039370078741" footer="0.15748031496062992"/>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047A7-9095-49E8-A1F7-BE3C2DE3DD63}">
  <dimension ref="A1:P50"/>
  <sheetViews>
    <sheetView topLeftCell="I1" zoomScale="85" zoomScaleNormal="85" zoomScaleSheetLayoutView="100" workbookViewId="0">
      <selection activeCell="R1" sqref="R1"/>
    </sheetView>
  </sheetViews>
  <sheetFormatPr defaultColWidth="8.875" defaultRowHeight="18.95" customHeight="1" x14ac:dyDescent="0.15"/>
  <cols>
    <col min="1" max="1" width="5.875" style="357" hidden="1" customWidth="1"/>
    <col min="2" max="3" width="12.5" style="358" hidden="1" customWidth="1"/>
    <col min="4" max="4" width="8.875" style="358" hidden="1" customWidth="1"/>
    <col min="5" max="5" width="10.875" style="358" hidden="1" customWidth="1"/>
    <col min="6" max="6" width="12.125" style="358" hidden="1" customWidth="1"/>
    <col min="7" max="7" width="15.875" style="358" hidden="1" customWidth="1"/>
    <col min="8" max="8" width="17.125" style="360" hidden="1" customWidth="1"/>
    <col min="9" max="9" width="17.625" style="360" customWidth="1"/>
    <col min="10" max="15" width="9.5" style="360" customWidth="1"/>
    <col min="16" max="16" width="9.5" style="358" customWidth="1"/>
    <col min="17" max="16384" width="8.875" style="358"/>
  </cols>
  <sheetData>
    <row r="1" spans="1:16" ht="18.95" customHeight="1" x14ac:dyDescent="0.15">
      <c r="B1" s="358" t="s">
        <v>901</v>
      </c>
      <c r="E1" s="359"/>
      <c r="H1" s="358"/>
      <c r="I1" s="360" t="s">
        <v>674</v>
      </c>
      <c r="J1" s="358"/>
    </row>
    <row r="2" spans="1:16" ht="18.95" customHeight="1" x14ac:dyDescent="0.15">
      <c r="E2" s="359"/>
      <c r="H2" s="358"/>
      <c r="I2" s="360" t="s">
        <v>675</v>
      </c>
      <c r="J2" s="358"/>
    </row>
    <row r="3" spans="1:16" ht="18.95" customHeight="1" x14ac:dyDescent="0.15">
      <c r="E3" s="359"/>
      <c r="H3" s="358"/>
      <c r="I3" s="360" t="s">
        <v>676</v>
      </c>
      <c r="J3" s="358"/>
    </row>
    <row r="4" spans="1:16" ht="18.95" customHeight="1" x14ac:dyDescent="0.15">
      <c r="A4" s="361"/>
      <c r="B4" s="362" t="s">
        <v>902</v>
      </c>
      <c r="C4" s="362" t="s">
        <v>903</v>
      </c>
      <c r="D4" s="358" t="s">
        <v>904</v>
      </c>
      <c r="E4" s="363" t="s">
        <v>905</v>
      </c>
      <c r="F4" s="364" t="s">
        <v>906</v>
      </c>
      <c r="G4" s="359"/>
      <c r="H4" s="358"/>
      <c r="J4" s="561" t="s">
        <v>677</v>
      </c>
      <c r="K4" s="561"/>
      <c r="L4" s="561"/>
      <c r="M4" s="561" t="s">
        <v>678</v>
      </c>
      <c r="N4" s="561"/>
      <c r="O4" s="561"/>
      <c r="P4" s="360"/>
    </row>
    <row r="5" spans="1:16" ht="18.95" customHeight="1" x14ac:dyDescent="0.15">
      <c r="A5" s="365">
        <v>1</v>
      </c>
      <c r="B5" s="365" t="s">
        <v>167</v>
      </c>
      <c r="C5" s="362" t="s">
        <v>907</v>
      </c>
      <c r="D5" s="366">
        <v>6</v>
      </c>
      <c r="E5" s="367">
        <v>2</v>
      </c>
      <c r="F5" s="367"/>
      <c r="G5" s="359" t="s">
        <v>908</v>
      </c>
      <c r="H5" s="358"/>
      <c r="I5" s="360" t="s">
        <v>537</v>
      </c>
      <c r="J5" s="360" t="s">
        <v>679</v>
      </c>
      <c r="K5" s="360" t="s">
        <v>680</v>
      </c>
      <c r="M5" s="360" t="s">
        <v>681</v>
      </c>
      <c r="N5" s="360" t="s">
        <v>682</v>
      </c>
      <c r="P5" s="360"/>
    </row>
    <row r="6" spans="1:16" ht="18.95" customHeight="1" x14ac:dyDescent="0.15">
      <c r="A6" s="368">
        <v>2</v>
      </c>
      <c r="B6" s="368" t="s">
        <v>909</v>
      </c>
      <c r="C6" s="362" t="s">
        <v>910</v>
      </c>
      <c r="D6" s="369">
        <v>32</v>
      </c>
      <c r="E6" s="367">
        <v>6</v>
      </c>
      <c r="F6" s="367">
        <v>2</v>
      </c>
      <c r="G6" s="359" t="s">
        <v>538</v>
      </c>
      <c r="H6" s="358"/>
      <c r="I6" s="360" t="s">
        <v>538</v>
      </c>
      <c r="J6" s="360" t="s">
        <v>683</v>
      </c>
      <c r="K6" s="360" t="s">
        <v>684</v>
      </c>
      <c r="M6" s="360" t="s">
        <v>685</v>
      </c>
      <c r="P6" s="360"/>
    </row>
    <row r="7" spans="1:16" ht="18.95" customHeight="1" x14ac:dyDescent="0.15">
      <c r="A7" s="368">
        <v>3</v>
      </c>
      <c r="B7" s="368" t="s">
        <v>911</v>
      </c>
      <c r="C7" s="362" t="s">
        <v>910</v>
      </c>
      <c r="D7" s="369">
        <v>38</v>
      </c>
      <c r="E7" s="367">
        <v>6</v>
      </c>
      <c r="F7" s="367"/>
      <c r="G7" s="359" t="s">
        <v>912</v>
      </c>
      <c r="H7" s="358"/>
      <c r="I7" s="360" t="s">
        <v>686</v>
      </c>
      <c r="J7" s="360" t="s">
        <v>687</v>
      </c>
      <c r="K7" s="360" t="s">
        <v>688</v>
      </c>
      <c r="L7" s="360" t="s">
        <v>689</v>
      </c>
      <c r="M7" s="360" t="s">
        <v>690</v>
      </c>
      <c r="N7" s="360" t="s">
        <v>691</v>
      </c>
      <c r="O7" s="360" t="s">
        <v>692</v>
      </c>
      <c r="P7" s="360"/>
    </row>
    <row r="8" spans="1:16" ht="18.95" customHeight="1" x14ac:dyDescent="0.15">
      <c r="A8" s="368">
        <v>4</v>
      </c>
      <c r="B8" s="368" t="s">
        <v>913</v>
      </c>
      <c r="C8" s="362" t="s">
        <v>910</v>
      </c>
      <c r="D8" s="369">
        <v>43</v>
      </c>
      <c r="E8" s="367">
        <v>6</v>
      </c>
      <c r="F8" s="367"/>
      <c r="G8" s="359" t="s">
        <v>912</v>
      </c>
      <c r="H8" s="358"/>
      <c r="I8" s="360" t="s">
        <v>693</v>
      </c>
      <c r="J8" s="360" t="s">
        <v>694</v>
      </c>
      <c r="K8" s="360" t="s">
        <v>695</v>
      </c>
      <c r="M8" s="360" t="s">
        <v>696</v>
      </c>
      <c r="N8" s="360" t="s">
        <v>65</v>
      </c>
      <c r="O8" s="360" t="s">
        <v>697</v>
      </c>
      <c r="P8" s="360"/>
    </row>
    <row r="9" spans="1:16" ht="18.95" customHeight="1" x14ac:dyDescent="0.15">
      <c r="A9" s="368">
        <v>5</v>
      </c>
      <c r="B9" s="368" t="s">
        <v>914</v>
      </c>
      <c r="C9" s="362" t="s">
        <v>910</v>
      </c>
      <c r="D9" s="369">
        <v>19</v>
      </c>
      <c r="E9" s="367">
        <v>2</v>
      </c>
      <c r="F9" s="367">
        <v>1</v>
      </c>
      <c r="G9" s="359" t="s">
        <v>915</v>
      </c>
      <c r="H9" s="358"/>
      <c r="I9" s="380" t="s">
        <v>964</v>
      </c>
      <c r="J9" s="360" t="s">
        <v>698</v>
      </c>
      <c r="K9" s="360" t="s">
        <v>699</v>
      </c>
      <c r="L9" s="360" t="s">
        <v>702</v>
      </c>
      <c r="M9" s="360" t="s">
        <v>700</v>
      </c>
      <c r="N9" s="360" t="s">
        <v>701</v>
      </c>
      <c r="O9" s="360" t="s">
        <v>704</v>
      </c>
      <c r="P9" s="360"/>
    </row>
    <row r="10" spans="1:16" ht="18.95" customHeight="1" x14ac:dyDescent="0.15">
      <c r="A10" s="368">
        <v>7</v>
      </c>
      <c r="B10" s="368" t="s">
        <v>916</v>
      </c>
      <c r="C10" s="362" t="s">
        <v>910</v>
      </c>
      <c r="D10" s="369">
        <v>25</v>
      </c>
      <c r="E10" s="367">
        <v>4</v>
      </c>
      <c r="F10" s="367">
        <v>1</v>
      </c>
      <c r="G10" s="359" t="s">
        <v>686</v>
      </c>
      <c r="H10" s="358"/>
      <c r="I10" s="370" t="s">
        <v>965</v>
      </c>
      <c r="J10" s="360" t="s">
        <v>680</v>
      </c>
      <c r="K10" s="360" t="s">
        <v>707</v>
      </c>
      <c r="M10" s="360" t="s">
        <v>708</v>
      </c>
      <c r="N10" s="360" t="s">
        <v>187</v>
      </c>
      <c r="P10" s="360"/>
    </row>
    <row r="11" spans="1:16" ht="18.95" customHeight="1" x14ac:dyDescent="0.15">
      <c r="A11" s="368">
        <v>8</v>
      </c>
      <c r="B11" s="368" t="s">
        <v>917</v>
      </c>
      <c r="C11" s="362" t="s">
        <v>910</v>
      </c>
      <c r="D11" s="369">
        <v>17</v>
      </c>
      <c r="E11" s="367">
        <v>2</v>
      </c>
      <c r="F11" s="367">
        <v>1</v>
      </c>
      <c r="G11" s="359" t="s">
        <v>539</v>
      </c>
      <c r="H11" s="358"/>
      <c r="I11" s="360" t="s">
        <v>966</v>
      </c>
      <c r="J11" s="360" t="s">
        <v>709</v>
      </c>
      <c r="K11" s="360" t="s">
        <v>710</v>
      </c>
      <c r="L11" s="360" t="s">
        <v>711</v>
      </c>
      <c r="M11" s="360" t="s">
        <v>712</v>
      </c>
      <c r="N11" s="360" t="s">
        <v>713</v>
      </c>
      <c r="O11" s="360" t="s">
        <v>714</v>
      </c>
      <c r="P11" s="360"/>
    </row>
    <row r="12" spans="1:16" ht="18.95" customHeight="1" x14ac:dyDescent="0.15">
      <c r="A12" s="362">
        <v>9</v>
      </c>
      <c r="B12" s="362" t="s">
        <v>918</v>
      </c>
      <c r="C12" s="362" t="s">
        <v>910</v>
      </c>
      <c r="D12" s="371">
        <v>9</v>
      </c>
      <c r="E12" s="367"/>
      <c r="F12" s="367"/>
      <c r="G12" s="359"/>
      <c r="H12" s="358"/>
      <c r="I12" s="360" t="s">
        <v>715</v>
      </c>
      <c r="J12" s="360" t="s">
        <v>963</v>
      </c>
      <c r="K12" s="360" t="s">
        <v>716</v>
      </c>
      <c r="M12" s="360" t="s">
        <v>717</v>
      </c>
      <c r="N12" s="360" t="s">
        <v>46</v>
      </c>
      <c r="O12" s="360" t="s">
        <v>718</v>
      </c>
      <c r="P12" s="360"/>
    </row>
    <row r="13" spans="1:16" ht="18.95" customHeight="1" x14ac:dyDescent="0.15">
      <c r="A13" s="368">
        <v>10</v>
      </c>
      <c r="B13" s="368" t="s">
        <v>919</v>
      </c>
      <c r="C13" s="362" t="s">
        <v>907</v>
      </c>
      <c r="D13" s="369">
        <v>37</v>
      </c>
      <c r="E13" s="367">
        <v>6</v>
      </c>
      <c r="F13" s="367"/>
      <c r="G13" s="359" t="s">
        <v>686</v>
      </c>
      <c r="H13" s="358"/>
      <c r="I13" s="360" t="s">
        <v>967</v>
      </c>
      <c r="J13" s="360" t="s">
        <v>719</v>
      </c>
      <c r="K13" s="360" t="s">
        <v>703</v>
      </c>
      <c r="M13" s="360" t="s">
        <v>720</v>
      </c>
      <c r="N13" s="360" t="s">
        <v>721</v>
      </c>
      <c r="O13" s="360" t="s">
        <v>705</v>
      </c>
      <c r="P13" s="360"/>
    </row>
    <row r="14" spans="1:16" ht="18.95" customHeight="1" x14ac:dyDescent="0.15">
      <c r="A14" s="368">
        <v>11</v>
      </c>
      <c r="B14" s="368" t="s">
        <v>920</v>
      </c>
      <c r="C14" s="362" t="s">
        <v>907</v>
      </c>
      <c r="D14" s="369">
        <v>17</v>
      </c>
      <c r="E14" s="367">
        <v>2</v>
      </c>
      <c r="F14" s="367"/>
      <c r="G14" s="359" t="s">
        <v>921</v>
      </c>
      <c r="H14" s="358"/>
      <c r="P14" s="360"/>
    </row>
    <row r="15" spans="1:16" ht="18.95" customHeight="1" x14ac:dyDescent="0.15">
      <c r="A15" s="368">
        <v>12</v>
      </c>
      <c r="B15" s="368" t="s">
        <v>922</v>
      </c>
      <c r="C15" s="362" t="s">
        <v>907</v>
      </c>
      <c r="D15" s="369">
        <v>31</v>
      </c>
      <c r="E15" s="367">
        <v>6</v>
      </c>
      <c r="F15" s="367"/>
      <c r="G15" s="359" t="s">
        <v>915</v>
      </c>
      <c r="H15" s="358"/>
      <c r="I15" s="360" t="s">
        <v>539</v>
      </c>
      <c r="M15" s="360" t="s">
        <v>722</v>
      </c>
      <c r="N15" s="360" t="s">
        <v>723</v>
      </c>
      <c r="P15" s="360"/>
    </row>
    <row r="16" spans="1:16" ht="18.95" customHeight="1" x14ac:dyDescent="0.15">
      <c r="A16" s="372">
        <v>13</v>
      </c>
      <c r="B16" s="372" t="s">
        <v>923</v>
      </c>
      <c r="C16" s="372" t="s">
        <v>924</v>
      </c>
      <c r="D16" s="369">
        <v>13</v>
      </c>
      <c r="E16" s="367">
        <v>2</v>
      </c>
      <c r="F16" s="367"/>
      <c r="G16" s="359" t="s">
        <v>908</v>
      </c>
      <c r="H16" s="358"/>
      <c r="I16" s="388" t="s">
        <v>540</v>
      </c>
      <c r="J16" s="360" t="s">
        <v>724</v>
      </c>
      <c r="K16" s="360" t="s">
        <v>725</v>
      </c>
      <c r="L16" s="360" t="s">
        <v>726</v>
      </c>
      <c r="M16" s="360" t="s">
        <v>727</v>
      </c>
    </row>
    <row r="17" spans="1:16" ht="18.95" customHeight="1" x14ac:dyDescent="0.15">
      <c r="A17" s="365">
        <v>14</v>
      </c>
      <c r="B17" s="365" t="s">
        <v>925</v>
      </c>
      <c r="C17" s="362" t="s">
        <v>907</v>
      </c>
      <c r="D17" s="371">
        <v>7</v>
      </c>
      <c r="E17" s="367">
        <v>2</v>
      </c>
      <c r="F17" s="367"/>
      <c r="G17" s="359" t="s">
        <v>537</v>
      </c>
      <c r="H17" s="358"/>
    </row>
    <row r="18" spans="1:16" ht="18.95" customHeight="1" x14ac:dyDescent="0.15">
      <c r="A18" s="373">
        <v>15</v>
      </c>
      <c r="B18" s="373" t="s">
        <v>926</v>
      </c>
      <c r="C18" s="362" t="s">
        <v>910</v>
      </c>
      <c r="D18" s="369">
        <v>37</v>
      </c>
      <c r="E18" s="367"/>
      <c r="F18" s="367">
        <v>6</v>
      </c>
      <c r="G18" s="359" t="s">
        <v>921</v>
      </c>
      <c r="H18" s="358"/>
      <c r="I18" s="360" t="s">
        <v>971</v>
      </c>
      <c r="J18" s="381" t="s">
        <v>968</v>
      </c>
      <c r="K18" s="562" t="s">
        <v>969</v>
      </c>
      <c r="L18" s="562"/>
      <c r="M18" s="562"/>
      <c r="N18" s="562"/>
      <c r="O18" s="562"/>
      <c r="P18" s="562"/>
    </row>
    <row r="19" spans="1:16" ht="18.95" customHeight="1" x14ac:dyDescent="0.15">
      <c r="A19" s="373">
        <v>16</v>
      </c>
      <c r="B19" s="373" t="s">
        <v>927</v>
      </c>
      <c r="C19" s="362" t="s">
        <v>907</v>
      </c>
      <c r="D19" s="369">
        <v>36</v>
      </c>
      <c r="E19" s="367"/>
      <c r="F19" s="367">
        <v>6</v>
      </c>
      <c r="G19" s="359" t="s">
        <v>921</v>
      </c>
      <c r="H19" s="358"/>
      <c r="J19" s="382">
        <v>1</v>
      </c>
      <c r="K19" s="382" t="s">
        <v>721</v>
      </c>
      <c r="L19" s="382" t="s">
        <v>721</v>
      </c>
      <c r="M19" s="382" t="s">
        <v>721</v>
      </c>
      <c r="N19" s="382" t="s">
        <v>721</v>
      </c>
      <c r="O19" s="382" t="s">
        <v>705</v>
      </c>
      <c r="P19" s="382" t="s">
        <v>705</v>
      </c>
    </row>
    <row r="20" spans="1:16" ht="18.95" customHeight="1" x14ac:dyDescent="0.15">
      <c r="A20" s="372">
        <v>17</v>
      </c>
      <c r="B20" s="372" t="s">
        <v>928</v>
      </c>
      <c r="C20" s="372" t="s">
        <v>929</v>
      </c>
      <c r="D20" s="369">
        <v>27</v>
      </c>
      <c r="E20" s="367">
        <v>6</v>
      </c>
      <c r="F20" s="367"/>
      <c r="G20" s="359" t="s">
        <v>915</v>
      </c>
      <c r="H20" s="358"/>
      <c r="J20" s="381">
        <v>2</v>
      </c>
      <c r="K20" s="381" t="s">
        <v>18</v>
      </c>
      <c r="L20" s="381" t="s">
        <v>18</v>
      </c>
      <c r="M20" s="381" t="s">
        <v>18</v>
      </c>
      <c r="N20" s="381" t="s">
        <v>18</v>
      </c>
      <c r="O20" s="381" t="s">
        <v>218</v>
      </c>
      <c r="P20" s="381" t="s">
        <v>218</v>
      </c>
    </row>
    <row r="21" spans="1:16" ht="18.95" customHeight="1" x14ac:dyDescent="0.15">
      <c r="A21" s="372">
        <v>18</v>
      </c>
      <c r="B21" s="372" t="s">
        <v>930</v>
      </c>
      <c r="C21" s="372" t="s">
        <v>931</v>
      </c>
      <c r="D21" s="369">
        <v>17</v>
      </c>
      <c r="E21" s="367">
        <v>2</v>
      </c>
      <c r="F21" s="367"/>
      <c r="G21" s="359" t="s">
        <v>908</v>
      </c>
      <c r="H21" s="358"/>
      <c r="J21" s="382">
        <v>3</v>
      </c>
      <c r="K21" s="382" t="s">
        <v>7</v>
      </c>
      <c r="L21" s="382" t="s">
        <v>7</v>
      </c>
      <c r="M21" s="382" t="s">
        <v>7</v>
      </c>
      <c r="N21" s="382" t="s">
        <v>7</v>
      </c>
      <c r="O21" s="382" t="s">
        <v>136</v>
      </c>
      <c r="P21" s="382" t="s">
        <v>136</v>
      </c>
    </row>
    <row r="22" spans="1:16" ht="18.95" customHeight="1" x14ac:dyDescent="0.15">
      <c r="A22" s="368">
        <v>19</v>
      </c>
      <c r="B22" s="368" t="s">
        <v>932</v>
      </c>
      <c r="C22" s="362" t="s">
        <v>910</v>
      </c>
      <c r="D22" s="369">
        <v>19</v>
      </c>
      <c r="E22" s="367">
        <v>4</v>
      </c>
      <c r="F22" s="367"/>
      <c r="G22" s="359" t="s">
        <v>715</v>
      </c>
      <c r="H22" s="358"/>
      <c r="J22" s="381">
        <v>4</v>
      </c>
      <c r="K22" s="381" t="s">
        <v>44</v>
      </c>
      <c r="L22" s="381" t="s">
        <v>44</v>
      </c>
      <c r="M22" s="381" t="s">
        <v>44</v>
      </c>
      <c r="N22" s="381" t="s">
        <v>44</v>
      </c>
      <c r="O22" s="381" t="s">
        <v>84</v>
      </c>
      <c r="P22" s="381" t="s">
        <v>84</v>
      </c>
    </row>
    <row r="23" spans="1:16" ht="18.95" customHeight="1" x14ac:dyDescent="0.15">
      <c r="A23" s="368">
        <v>20</v>
      </c>
      <c r="B23" s="368" t="s">
        <v>933</v>
      </c>
      <c r="C23" s="362" t="s">
        <v>907</v>
      </c>
      <c r="D23" s="369">
        <v>20</v>
      </c>
      <c r="E23" s="367">
        <v>4</v>
      </c>
      <c r="F23" s="367"/>
      <c r="G23" s="359" t="s">
        <v>706</v>
      </c>
      <c r="H23" s="358"/>
      <c r="J23" s="382">
        <v>5</v>
      </c>
      <c r="K23" s="382" t="s">
        <v>160</v>
      </c>
      <c r="L23" s="382" t="s">
        <v>160</v>
      </c>
      <c r="M23" s="382" t="s">
        <v>160</v>
      </c>
      <c r="N23" s="382" t="s">
        <v>160</v>
      </c>
      <c r="O23" s="382" t="s">
        <v>28</v>
      </c>
      <c r="P23" s="382" t="s">
        <v>28</v>
      </c>
    </row>
    <row r="24" spans="1:16" ht="18.95" customHeight="1" x14ac:dyDescent="0.15">
      <c r="A24" s="368">
        <v>21</v>
      </c>
      <c r="B24" s="368" t="s">
        <v>934</v>
      </c>
      <c r="C24" s="362" t="s">
        <v>907</v>
      </c>
      <c r="D24" s="369">
        <v>17</v>
      </c>
      <c r="E24" s="367"/>
      <c r="F24" s="367">
        <v>4</v>
      </c>
      <c r="G24" s="359" t="s">
        <v>537</v>
      </c>
      <c r="H24" s="358"/>
      <c r="J24" s="381">
        <v>6</v>
      </c>
      <c r="K24" s="381" t="s">
        <v>37</v>
      </c>
      <c r="L24" s="381" t="s">
        <v>37</v>
      </c>
      <c r="M24" s="381" t="s">
        <v>37</v>
      </c>
      <c r="N24" s="381" t="s">
        <v>37</v>
      </c>
      <c r="O24" s="381" t="s">
        <v>132</v>
      </c>
      <c r="P24" s="381" t="s">
        <v>132</v>
      </c>
    </row>
    <row r="25" spans="1:16" ht="18.95" customHeight="1" x14ac:dyDescent="0.15">
      <c r="A25" s="368">
        <v>22</v>
      </c>
      <c r="B25" s="368" t="s">
        <v>935</v>
      </c>
      <c r="C25" s="362" t="s">
        <v>907</v>
      </c>
      <c r="D25" s="369">
        <v>14</v>
      </c>
      <c r="E25" s="367">
        <v>2</v>
      </c>
      <c r="F25" s="367"/>
      <c r="G25" s="359" t="s">
        <v>936</v>
      </c>
      <c r="H25" s="358"/>
      <c r="J25" s="382">
        <v>7</v>
      </c>
      <c r="K25" s="382" t="s">
        <v>30</v>
      </c>
      <c r="L25" s="382" t="s">
        <v>30</v>
      </c>
      <c r="M25" s="382" t="s">
        <v>30</v>
      </c>
      <c r="N25" s="382" t="s">
        <v>30</v>
      </c>
      <c r="O25" s="382" t="s">
        <v>21</v>
      </c>
      <c r="P25" s="382" t="s">
        <v>21</v>
      </c>
    </row>
    <row r="26" spans="1:16" ht="18.95" customHeight="1" x14ac:dyDescent="0.15">
      <c r="A26" s="365">
        <v>23</v>
      </c>
      <c r="B26" s="365" t="s">
        <v>14</v>
      </c>
      <c r="C26" s="362" t="s">
        <v>907</v>
      </c>
      <c r="D26" s="371">
        <v>9</v>
      </c>
      <c r="E26" s="367">
        <v>2</v>
      </c>
      <c r="F26" s="367"/>
      <c r="G26" s="359" t="s">
        <v>936</v>
      </c>
      <c r="H26" s="358"/>
      <c r="J26" s="381">
        <v>8</v>
      </c>
      <c r="K26" s="381" t="s">
        <v>125</v>
      </c>
      <c r="L26" s="381" t="s">
        <v>125</v>
      </c>
      <c r="M26" s="381" t="s">
        <v>125</v>
      </c>
      <c r="N26" s="381" t="s">
        <v>125</v>
      </c>
      <c r="O26" s="381" t="s">
        <v>39</v>
      </c>
      <c r="P26" s="381" t="s">
        <v>39</v>
      </c>
    </row>
    <row r="27" spans="1:16" ht="18.95" customHeight="1" x14ac:dyDescent="0.15">
      <c r="A27" s="368">
        <v>24</v>
      </c>
      <c r="B27" s="368" t="s">
        <v>937</v>
      </c>
      <c r="C27" s="362" t="s">
        <v>910</v>
      </c>
      <c r="D27" s="369">
        <v>27</v>
      </c>
      <c r="E27" s="367">
        <v>6</v>
      </c>
      <c r="F27" s="367"/>
      <c r="G27" s="359" t="s">
        <v>936</v>
      </c>
      <c r="H27" s="358"/>
      <c r="J27" s="382">
        <v>9</v>
      </c>
      <c r="K27" s="382" t="s">
        <v>9</v>
      </c>
      <c r="L27" s="382" t="s">
        <v>9</v>
      </c>
      <c r="M27" s="382" t="s">
        <v>9</v>
      </c>
      <c r="N27" s="382" t="s">
        <v>9</v>
      </c>
      <c r="O27" s="382" t="s">
        <v>127</v>
      </c>
      <c r="P27" s="382" t="s">
        <v>127</v>
      </c>
    </row>
    <row r="28" spans="1:16" ht="18.95" customHeight="1" x14ac:dyDescent="0.15">
      <c r="A28" s="365">
        <v>25</v>
      </c>
      <c r="B28" s="365" t="s">
        <v>141</v>
      </c>
      <c r="C28" s="362" t="s">
        <v>907</v>
      </c>
      <c r="D28" s="371">
        <v>2</v>
      </c>
      <c r="E28" s="367"/>
      <c r="F28" s="367">
        <v>1</v>
      </c>
      <c r="G28" s="359" t="s">
        <v>908</v>
      </c>
      <c r="H28" s="358"/>
      <c r="J28" s="381">
        <v>10</v>
      </c>
      <c r="K28" s="381" t="s">
        <v>16</v>
      </c>
      <c r="L28" s="381" t="s">
        <v>16</v>
      </c>
      <c r="M28" s="381" t="s">
        <v>16</v>
      </c>
      <c r="N28" s="381" t="s">
        <v>12</v>
      </c>
      <c r="O28" s="381" t="s">
        <v>12</v>
      </c>
      <c r="P28" s="381" t="s">
        <v>12</v>
      </c>
    </row>
    <row r="29" spans="1:16" ht="18.95" customHeight="1" x14ac:dyDescent="0.15">
      <c r="A29" s="372">
        <v>26</v>
      </c>
      <c r="B29" s="372" t="s">
        <v>938</v>
      </c>
      <c r="C29" s="372" t="s">
        <v>924</v>
      </c>
      <c r="D29" s="369">
        <v>7</v>
      </c>
      <c r="E29" s="367"/>
      <c r="F29" s="367"/>
      <c r="G29" s="359"/>
      <c r="H29" s="358"/>
      <c r="J29" s="383"/>
      <c r="K29" s="384"/>
      <c r="L29" s="384"/>
      <c r="M29" s="384"/>
      <c r="N29" s="384"/>
      <c r="O29" s="384"/>
      <c r="P29" s="385"/>
    </row>
    <row r="30" spans="1:16" ht="18.95" customHeight="1" x14ac:dyDescent="0.15">
      <c r="A30" s="368">
        <v>27</v>
      </c>
      <c r="B30" s="368" t="s">
        <v>939</v>
      </c>
      <c r="C30" s="362" t="s">
        <v>907</v>
      </c>
      <c r="D30" s="369">
        <v>13</v>
      </c>
      <c r="E30" s="367">
        <v>2</v>
      </c>
      <c r="F30" s="367">
        <v>1</v>
      </c>
      <c r="G30" s="359" t="s">
        <v>936</v>
      </c>
      <c r="H30" s="358"/>
      <c r="J30" s="381" t="s">
        <v>968</v>
      </c>
      <c r="K30" s="562" t="s">
        <v>970</v>
      </c>
      <c r="L30" s="562"/>
      <c r="M30" s="562"/>
      <c r="N30" s="562"/>
      <c r="O30" s="562"/>
      <c r="P30" s="562"/>
    </row>
    <row r="31" spans="1:16" ht="18.95" customHeight="1" x14ac:dyDescent="0.15">
      <c r="A31" s="365">
        <v>28</v>
      </c>
      <c r="B31" s="365" t="s">
        <v>940</v>
      </c>
      <c r="C31" s="362" t="s">
        <v>907</v>
      </c>
      <c r="D31" s="371">
        <v>5</v>
      </c>
      <c r="E31" s="367"/>
      <c r="F31" s="367">
        <v>1</v>
      </c>
      <c r="G31" s="359" t="s">
        <v>686</v>
      </c>
      <c r="H31" s="358"/>
      <c r="J31" s="382">
        <v>1</v>
      </c>
      <c r="K31" s="382" t="s">
        <v>7</v>
      </c>
      <c r="L31" s="382" t="s">
        <v>7</v>
      </c>
      <c r="M31" s="382" t="s">
        <v>7</v>
      </c>
      <c r="N31" s="382" t="s">
        <v>7</v>
      </c>
      <c r="O31" s="382" t="s">
        <v>143</v>
      </c>
      <c r="P31" s="382" t="s">
        <v>143</v>
      </c>
    </row>
    <row r="32" spans="1:16" ht="18.95" customHeight="1" x14ac:dyDescent="0.15">
      <c r="A32" s="368">
        <v>29</v>
      </c>
      <c r="B32" s="368" t="s">
        <v>941</v>
      </c>
      <c r="C32" s="362" t="s">
        <v>907</v>
      </c>
      <c r="D32" s="369">
        <v>22</v>
      </c>
      <c r="E32" s="367">
        <v>4</v>
      </c>
      <c r="F32" s="367">
        <v>2</v>
      </c>
      <c r="G32" s="359" t="s">
        <v>706</v>
      </c>
      <c r="H32" s="358"/>
      <c r="J32" s="381">
        <v>2</v>
      </c>
      <c r="K32" s="381" t="s">
        <v>39</v>
      </c>
      <c r="L32" s="381" t="s">
        <v>39</v>
      </c>
      <c r="M32" s="381" t="s">
        <v>39</v>
      </c>
      <c r="N32" s="381" t="s">
        <v>39</v>
      </c>
      <c r="O32" s="381" t="s">
        <v>44</v>
      </c>
      <c r="P32" s="381" t="s">
        <v>44</v>
      </c>
    </row>
    <row r="33" spans="1:16" ht="18.95" customHeight="1" x14ac:dyDescent="0.15">
      <c r="A33" s="374">
        <v>30</v>
      </c>
      <c r="B33" s="374" t="s">
        <v>942</v>
      </c>
      <c r="C33" s="362" t="s">
        <v>907</v>
      </c>
      <c r="D33" s="371">
        <v>1</v>
      </c>
      <c r="E33" s="367"/>
      <c r="F33" s="367">
        <v>1</v>
      </c>
      <c r="G33" s="359" t="s">
        <v>908</v>
      </c>
      <c r="H33" s="358"/>
      <c r="J33" s="382">
        <v>3</v>
      </c>
      <c r="K33" s="382" t="s">
        <v>18</v>
      </c>
      <c r="L33" s="382" t="s">
        <v>18</v>
      </c>
      <c r="M33" s="382" t="s">
        <v>18</v>
      </c>
      <c r="N33" s="382" t="s">
        <v>18</v>
      </c>
      <c r="O33" s="382" t="s">
        <v>14</v>
      </c>
      <c r="P33" s="382" t="s">
        <v>14</v>
      </c>
    </row>
    <row r="34" spans="1:16" ht="18.95" customHeight="1" x14ac:dyDescent="0.15">
      <c r="A34" s="374">
        <v>31</v>
      </c>
      <c r="B34" s="374" t="s">
        <v>943</v>
      </c>
      <c r="C34" s="362" t="s">
        <v>907</v>
      </c>
      <c r="D34" s="371">
        <v>9</v>
      </c>
      <c r="E34" s="367"/>
      <c r="F34" s="367">
        <v>2</v>
      </c>
      <c r="G34" s="359" t="s">
        <v>715</v>
      </c>
      <c r="H34" s="358"/>
      <c r="J34" s="381">
        <v>4</v>
      </c>
      <c r="K34" s="381" t="s">
        <v>125</v>
      </c>
      <c r="L34" s="381" t="s">
        <v>125</v>
      </c>
      <c r="M34" s="381" t="s">
        <v>125</v>
      </c>
      <c r="N34" s="381" t="s">
        <v>125</v>
      </c>
      <c r="O34" s="381" t="s">
        <v>28</v>
      </c>
      <c r="P34" s="381" t="s">
        <v>28</v>
      </c>
    </row>
    <row r="35" spans="1:16" ht="18.95" customHeight="1" x14ac:dyDescent="0.15">
      <c r="A35" s="374"/>
      <c r="B35" s="374" t="s">
        <v>944</v>
      </c>
      <c r="C35" s="362" t="s">
        <v>907</v>
      </c>
      <c r="D35" s="375"/>
      <c r="E35" s="367"/>
      <c r="F35" s="367"/>
      <c r="G35" s="359" t="s">
        <v>908</v>
      </c>
      <c r="H35" s="358"/>
      <c r="J35" s="382">
        <v>5</v>
      </c>
      <c r="K35" s="382" t="s">
        <v>16</v>
      </c>
      <c r="L35" s="382" t="s">
        <v>16</v>
      </c>
      <c r="M35" s="382" t="s">
        <v>16</v>
      </c>
      <c r="N35" s="382" t="s">
        <v>16</v>
      </c>
      <c r="O35" s="382" t="s">
        <v>32</v>
      </c>
      <c r="P35" s="382" t="s">
        <v>32</v>
      </c>
    </row>
    <row r="36" spans="1:16" ht="18.95" customHeight="1" x14ac:dyDescent="0.15">
      <c r="E36" s="367">
        <f>SUM(E5:E34)</f>
        <v>78</v>
      </c>
      <c r="F36" s="367">
        <f>SUM(F5:F34)</f>
        <v>29</v>
      </c>
      <c r="H36" s="358"/>
      <c r="J36" s="381">
        <v>6</v>
      </c>
      <c r="K36" s="381" t="s">
        <v>9</v>
      </c>
      <c r="L36" s="381" t="s">
        <v>9</v>
      </c>
      <c r="M36" s="381" t="s">
        <v>9</v>
      </c>
      <c r="N36" s="381" t="s">
        <v>9</v>
      </c>
      <c r="O36" s="381" t="s">
        <v>56</v>
      </c>
      <c r="P36" s="381" t="s">
        <v>56</v>
      </c>
    </row>
    <row r="37" spans="1:16" ht="18.95" customHeight="1" x14ac:dyDescent="0.15">
      <c r="B37" s="376" t="s">
        <v>945</v>
      </c>
      <c r="C37" s="358">
        <f>COUNTIF($C$5:$C$34,"岐阜")</f>
        <v>16</v>
      </c>
      <c r="H37" s="358"/>
      <c r="J37" s="382">
        <v>7</v>
      </c>
      <c r="K37" s="382" t="s">
        <v>123</v>
      </c>
      <c r="L37" s="382" t="s">
        <v>123</v>
      </c>
      <c r="M37" s="382" t="s">
        <v>123</v>
      </c>
      <c r="N37" s="382" t="s">
        <v>30</v>
      </c>
      <c r="O37" s="382" t="s">
        <v>30</v>
      </c>
      <c r="P37" s="382" t="s">
        <v>30</v>
      </c>
    </row>
    <row r="38" spans="1:16" ht="18.95" customHeight="1" x14ac:dyDescent="0.15">
      <c r="B38" s="376" t="s">
        <v>946</v>
      </c>
      <c r="C38" s="358">
        <f>COUNTIF($C$5:$C$34,"西濃")</f>
        <v>10</v>
      </c>
      <c r="H38" s="358"/>
      <c r="J38" s="381">
        <v>8</v>
      </c>
      <c r="K38" s="381" t="s">
        <v>160</v>
      </c>
      <c r="L38" s="381" t="s">
        <v>160</v>
      </c>
      <c r="M38" s="381" t="s">
        <v>160</v>
      </c>
      <c r="N38" s="381" t="s">
        <v>127</v>
      </c>
      <c r="O38" s="381" t="s">
        <v>127</v>
      </c>
      <c r="P38" s="381" t="s">
        <v>127</v>
      </c>
    </row>
    <row r="39" spans="1:16" ht="18.95" customHeight="1" x14ac:dyDescent="0.15">
      <c r="B39" s="376" t="s">
        <v>947</v>
      </c>
      <c r="C39" s="358">
        <f>COUNTIF($C$5:$C$34,"中農")</f>
        <v>2</v>
      </c>
      <c r="H39" s="358"/>
      <c r="J39" s="382">
        <v>9</v>
      </c>
      <c r="K39" s="382" t="s">
        <v>37</v>
      </c>
      <c r="L39" s="382" t="s">
        <v>37</v>
      </c>
      <c r="M39" s="382" t="s">
        <v>37</v>
      </c>
      <c r="N39" s="382" t="s">
        <v>136</v>
      </c>
      <c r="O39" s="382" t="s">
        <v>136</v>
      </c>
      <c r="P39" s="382" t="s">
        <v>136</v>
      </c>
    </row>
    <row r="40" spans="1:16" ht="18.95" customHeight="1" x14ac:dyDescent="0.15">
      <c r="B40" s="376" t="s">
        <v>948</v>
      </c>
      <c r="C40" s="358">
        <f>COUNTIF($C$5:$C$34,"東農")</f>
        <v>1</v>
      </c>
      <c r="H40" s="358"/>
      <c r="J40" s="381">
        <v>10</v>
      </c>
      <c r="K40" s="381" t="s">
        <v>12</v>
      </c>
      <c r="L40" s="381" t="s">
        <v>12</v>
      </c>
      <c r="M40" s="381" t="s">
        <v>12</v>
      </c>
      <c r="N40" s="381" t="s">
        <v>132</v>
      </c>
      <c r="O40" s="381" t="s">
        <v>132</v>
      </c>
      <c r="P40" s="381" t="s">
        <v>132</v>
      </c>
    </row>
    <row r="41" spans="1:16" ht="18.95" customHeight="1" x14ac:dyDescent="0.15">
      <c r="B41" s="376" t="s">
        <v>949</v>
      </c>
      <c r="C41" s="358">
        <f>COUNTIF($C$5:$C$34,"飛騨")</f>
        <v>1</v>
      </c>
      <c r="H41" s="358"/>
    </row>
    <row r="42" spans="1:16" ht="18.95" customHeight="1" x14ac:dyDescent="0.15">
      <c r="B42" s="377" t="s">
        <v>950</v>
      </c>
      <c r="C42" s="358">
        <f>SUM(C37:C41)</f>
        <v>30</v>
      </c>
      <c r="H42" s="358"/>
    </row>
    <row r="43" spans="1:16" ht="18.95" customHeight="1" x14ac:dyDescent="0.15">
      <c r="H43" s="358"/>
    </row>
    <row r="44" spans="1:16" ht="18.95" customHeight="1" x14ac:dyDescent="0.15">
      <c r="B44" s="358" t="s">
        <v>951</v>
      </c>
      <c r="H44" s="358"/>
    </row>
    <row r="45" spans="1:16" ht="18.95" customHeight="1" x14ac:dyDescent="0.15">
      <c r="B45" s="358" t="s">
        <v>952</v>
      </c>
      <c r="H45" s="358"/>
    </row>
    <row r="46" spans="1:16" ht="18.95" customHeight="1" x14ac:dyDescent="0.15">
      <c r="H46" s="358"/>
    </row>
    <row r="47" spans="1:16" ht="18.95" customHeight="1" x14ac:dyDescent="0.15">
      <c r="B47" s="378" t="s">
        <v>953</v>
      </c>
      <c r="C47" s="378"/>
      <c r="D47" s="378"/>
      <c r="E47" s="378" t="s">
        <v>954</v>
      </c>
      <c r="H47" s="358"/>
    </row>
    <row r="48" spans="1:16" s="360" customFormat="1" ht="18.95" customHeight="1" x14ac:dyDescent="0.15">
      <c r="A48" s="357"/>
      <c r="B48" s="378" t="s">
        <v>955</v>
      </c>
      <c r="C48" s="378" t="s">
        <v>956</v>
      </c>
      <c r="D48" s="378"/>
      <c r="E48" s="378" t="s">
        <v>957</v>
      </c>
      <c r="F48" s="358"/>
      <c r="G48" s="358"/>
      <c r="H48" s="358"/>
    </row>
    <row r="49" spans="1:8" s="360" customFormat="1" ht="18.95" customHeight="1" x14ac:dyDescent="0.15">
      <c r="A49" s="357"/>
      <c r="B49" s="378"/>
      <c r="C49" s="378" t="s">
        <v>958</v>
      </c>
      <c r="D49" s="378"/>
      <c r="E49" s="378" t="s">
        <v>959</v>
      </c>
      <c r="F49" s="358"/>
      <c r="G49" s="358"/>
      <c r="H49" s="358"/>
    </row>
    <row r="50" spans="1:8" s="360" customFormat="1" ht="18.95" customHeight="1" x14ac:dyDescent="0.15">
      <c r="A50" s="357"/>
      <c r="B50" s="358"/>
      <c r="C50" s="358"/>
      <c r="D50" s="358"/>
      <c r="E50" s="358"/>
      <c r="F50" s="358"/>
      <c r="G50" s="358"/>
      <c r="H50" s="358"/>
    </row>
  </sheetData>
  <mergeCells count="4">
    <mergeCell ref="J4:L4"/>
    <mergeCell ref="M4:O4"/>
    <mergeCell ref="K18:P18"/>
    <mergeCell ref="K30:P30"/>
  </mergeCells>
  <phoneticPr fontId="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A9CA7-0FD3-4DEF-A0D7-442CE52A7D0A}">
  <dimension ref="A1:AH127"/>
  <sheetViews>
    <sheetView view="pageBreakPreview" zoomScaleNormal="100" zoomScaleSheetLayoutView="100" workbookViewId="0">
      <selection activeCell="AA1" sqref="AA1"/>
    </sheetView>
  </sheetViews>
  <sheetFormatPr defaultColWidth="3.625" defaultRowHeight="17.25" customHeight="1" x14ac:dyDescent="0.15"/>
  <cols>
    <col min="1" max="1" width="2.875" style="200" customWidth="1"/>
    <col min="2" max="10" width="3.625" style="200"/>
    <col min="11" max="11" width="5.875" style="200" bestFit="1" customWidth="1"/>
    <col min="12" max="16384" width="3.625" style="200"/>
  </cols>
  <sheetData>
    <row r="1" spans="1:4" ht="17.25" customHeight="1" x14ac:dyDescent="0.15">
      <c r="A1" s="200" t="s">
        <v>586</v>
      </c>
    </row>
    <row r="3" spans="1:4" ht="17.25" customHeight="1" x14ac:dyDescent="0.15">
      <c r="B3" s="200" t="s">
        <v>587</v>
      </c>
    </row>
    <row r="4" spans="1:4" ht="17.25" customHeight="1" x14ac:dyDescent="0.15">
      <c r="B4" s="200" t="s">
        <v>728</v>
      </c>
    </row>
    <row r="5" spans="1:4" ht="17.25" customHeight="1" x14ac:dyDescent="0.15">
      <c r="B5" s="204" t="s">
        <v>729</v>
      </c>
    </row>
    <row r="6" spans="1:4" ht="17.25" customHeight="1" x14ac:dyDescent="0.15">
      <c r="A6" s="242" t="s">
        <v>545</v>
      </c>
      <c r="B6" s="200" t="s">
        <v>588</v>
      </c>
    </row>
    <row r="7" spans="1:4" ht="17.25" customHeight="1" x14ac:dyDescent="0.15">
      <c r="A7" s="217"/>
      <c r="B7" s="243" t="s">
        <v>547</v>
      </c>
      <c r="C7" s="200" t="s">
        <v>589</v>
      </c>
    </row>
    <row r="8" spans="1:4" ht="17.25" customHeight="1" x14ac:dyDescent="0.15">
      <c r="A8" s="217"/>
      <c r="C8" s="244" t="s">
        <v>555</v>
      </c>
      <c r="D8" s="205" t="s">
        <v>730</v>
      </c>
    </row>
    <row r="9" spans="1:4" ht="17.25" customHeight="1" x14ac:dyDescent="0.15">
      <c r="A9" s="217"/>
      <c r="C9" s="244"/>
      <c r="D9" s="205" t="s">
        <v>590</v>
      </c>
    </row>
    <row r="10" spans="1:4" ht="17.25" customHeight="1" x14ac:dyDescent="0.15">
      <c r="A10" s="217"/>
      <c r="C10" s="244" t="s">
        <v>557</v>
      </c>
      <c r="D10" s="200" t="s">
        <v>591</v>
      </c>
    </row>
    <row r="11" spans="1:4" ht="17.25" customHeight="1" x14ac:dyDescent="0.15">
      <c r="A11" s="217"/>
      <c r="C11" s="244" t="s">
        <v>592</v>
      </c>
      <c r="D11" s="200" t="s">
        <v>731</v>
      </c>
    </row>
    <row r="12" spans="1:4" ht="17.25" customHeight="1" x14ac:dyDescent="0.15">
      <c r="A12" s="217"/>
      <c r="B12" s="243" t="s">
        <v>553</v>
      </c>
      <c r="C12" s="200" t="s">
        <v>732</v>
      </c>
    </row>
    <row r="13" spans="1:4" ht="17.25" customHeight="1" x14ac:dyDescent="0.15">
      <c r="A13" s="217"/>
      <c r="B13" s="243"/>
    </row>
    <row r="14" spans="1:4" ht="17.25" customHeight="1" x14ac:dyDescent="0.15">
      <c r="A14" s="242" t="s">
        <v>559</v>
      </c>
      <c r="B14" s="205" t="s">
        <v>594</v>
      </c>
    </row>
    <row r="15" spans="1:4" ht="17.25" customHeight="1" x14ac:dyDescent="0.15">
      <c r="A15" s="217"/>
      <c r="B15" s="205" t="s">
        <v>733</v>
      </c>
      <c r="C15" s="200" t="s">
        <v>734</v>
      </c>
    </row>
    <row r="16" spans="1:4" ht="17.25" customHeight="1" x14ac:dyDescent="0.15">
      <c r="A16" s="217"/>
      <c r="B16" s="205"/>
      <c r="C16" s="200" t="s">
        <v>735</v>
      </c>
      <c r="D16" s="200" t="s">
        <v>736</v>
      </c>
    </row>
    <row r="17" spans="1:25" ht="17.25" customHeight="1" x14ac:dyDescent="0.15">
      <c r="A17" s="217"/>
      <c r="B17" s="204" t="s">
        <v>733</v>
      </c>
      <c r="C17" s="245" t="s">
        <v>974</v>
      </c>
    </row>
    <row r="18" spans="1:25" ht="17.25" customHeight="1" x14ac:dyDescent="0.15">
      <c r="A18" s="217"/>
      <c r="B18" s="204"/>
      <c r="C18" s="245" t="s">
        <v>975</v>
      </c>
    </row>
    <row r="19" spans="1:25" ht="17.25" customHeight="1" x14ac:dyDescent="0.15">
      <c r="A19" s="217"/>
      <c r="B19" s="204" t="s">
        <v>733</v>
      </c>
      <c r="C19" s="245" t="s">
        <v>976</v>
      </c>
    </row>
    <row r="20" spans="1:25" ht="17.25" customHeight="1" x14ac:dyDescent="0.15">
      <c r="A20" s="217"/>
      <c r="B20" s="204" t="s">
        <v>733</v>
      </c>
      <c r="C20" s="245" t="s">
        <v>737</v>
      </c>
    </row>
    <row r="21" spans="1:25" ht="17.25" customHeight="1" x14ac:dyDescent="0.15">
      <c r="A21" s="217"/>
      <c r="B21" s="204" t="s">
        <v>733</v>
      </c>
      <c r="C21" s="200" t="s">
        <v>738</v>
      </c>
    </row>
    <row r="22" spans="1:25" ht="17.25" customHeight="1" x14ac:dyDescent="0.15">
      <c r="A22" s="217"/>
      <c r="B22" s="205"/>
    </row>
    <row r="23" spans="1:25" ht="17.25" customHeight="1" x14ac:dyDescent="0.15">
      <c r="A23" s="217"/>
      <c r="B23" s="218" t="s">
        <v>547</v>
      </c>
      <c r="C23" s="205" t="s">
        <v>739</v>
      </c>
      <c r="D23" s="205"/>
    </row>
    <row r="24" spans="1:25" ht="17.25" customHeight="1" x14ac:dyDescent="0.15">
      <c r="A24" s="217"/>
      <c r="B24" s="218"/>
      <c r="C24" s="217" t="s">
        <v>555</v>
      </c>
      <c r="D24" s="205" t="s">
        <v>740</v>
      </c>
    </row>
    <row r="25" spans="1:25" ht="17.25" customHeight="1" x14ac:dyDescent="0.15">
      <c r="A25" s="217"/>
      <c r="B25" s="205"/>
      <c r="C25" s="246"/>
      <c r="D25" s="205" t="s">
        <v>595</v>
      </c>
      <c r="E25" s="205"/>
      <c r="F25" s="205"/>
      <c r="G25" s="205"/>
      <c r="H25" s="205"/>
      <c r="I25" s="205"/>
      <c r="J25" s="205"/>
      <c r="K25" s="205"/>
      <c r="L25" s="205"/>
      <c r="M25" s="205"/>
      <c r="N25" s="205"/>
      <c r="O25" s="205"/>
      <c r="P25" s="205"/>
      <c r="Q25" s="205"/>
      <c r="R25" s="205"/>
      <c r="S25" s="205"/>
      <c r="T25" s="205"/>
      <c r="U25" s="205"/>
    </row>
    <row r="26" spans="1:25" ht="17.25" customHeight="1" x14ac:dyDescent="0.15">
      <c r="A26" s="217"/>
      <c r="B26" s="205"/>
      <c r="C26" s="246"/>
      <c r="D26" s="205" t="s">
        <v>596</v>
      </c>
      <c r="F26" s="205"/>
      <c r="G26" s="205"/>
      <c r="H26" s="205"/>
      <c r="I26" s="205"/>
      <c r="J26" s="205"/>
      <c r="K26" s="205"/>
      <c r="L26" s="205"/>
      <c r="M26" s="205"/>
      <c r="N26" s="205"/>
      <c r="O26" s="205"/>
      <c r="P26" s="205"/>
      <c r="Q26" s="205"/>
      <c r="R26" s="205"/>
      <c r="S26" s="205"/>
      <c r="T26" s="205"/>
      <c r="U26" s="205"/>
    </row>
    <row r="27" spans="1:25" ht="17.25" customHeight="1" x14ac:dyDescent="0.15">
      <c r="A27" s="217"/>
      <c r="B27" s="205"/>
      <c r="C27" s="246" t="s">
        <v>557</v>
      </c>
      <c r="D27" s="202" t="s">
        <v>762</v>
      </c>
      <c r="E27" s="202"/>
      <c r="F27" s="202"/>
      <c r="G27" s="202"/>
      <c r="H27" s="202"/>
      <c r="I27" s="202"/>
      <c r="J27" s="202"/>
      <c r="K27" s="202"/>
      <c r="L27" s="202"/>
      <c r="M27" s="202"/>
      <c r="N27" s="202"/>
      <c r="O27" s="202"/>
      <c r="P27" s="202"/>
      <c r="Q27" s="202"/>
      <c r="R27" s="202"/>
      <c r="S27" s="202"/>
      <c r="T27" s="202"/>
      <c r="U27" s="205"/>
    </row>
    <row r="28" spans="1:25" ht="17.25" customHeight="1" x14ac:dyDescent="0.15">
      <c r="A28" s="217"/>
      <c r="B28" s="205"/>
      <c r="C28" s="246"/>
      <c r="D28" s="202" t="s">
        <v>763</v>
      </c>
      <c r="E28" s="202"/>
      <c r="F28" s="202"/>
      <c r="G28" s="202"/>
      <c r="H28" s="202"/>
      <c r="I28" s="202"/>
      <c r="J28" s="202"/>
      <c r="K28" s="202"/>
      <c r="L28" s="202"/>
      <c r="M28" s="202"/>
      <c r="N28" s="202"/>
      <c r="O28" s="202"/>
      <c r="P28" s="202"/>
      <c r="Q28" s="202"/>
      <c r="R28" s="202"/>
      <c r="S28" s="202"/>
      <c r="T28" s="202"/>
      <c r="U28" s="205"/>
    </row>
    <row r="29" spans="1:25" ht="17.25" customHeight="1" x14ac:dyDescent="0.15">
      <c r="A29" s="217"/>
      <c r="B29" s="205"/>
      <c r="C29" s="246"/>
      <c r="D29" s="202" t="s">
        <v>764</v>
      </c>
      <c r="E29" s="202"/>
      <c r="F29" s="202"/>
      <c r="G29" s="202"/>
      <c r="H29" s="202"/>
      <c r="I29" s="202"/>
      <c r="J29" s="202"/>
      <c r="K29" s="202" t="s">
        <v>741</v>
      </c>
      <c r="L29" s="202"/>
      <c r="M29" s="202"/>
      <c r="N29" s="202"/>
      <c r="O29" s="202"/>
      <c r="P29" s="202"/>
      <c r="Q29" s="202"/>
      <c r="R29" s="202"/>
      <c r="S29" s="202"/>
      <c r="T29" s="202"/>
      <c r="U29" s="205"/>
    </row>
    <row r="30" spans="1:25" ht="17.25" customHeight="1" x14ac:dyDescent="0.15">
      <c r="A30" s="217"/>
      <c r="B30" s="205"/>
      <c r="C30" s="246"/>
      <c r="D30" s="202" t="s">
        <v>961</v>
      </c>
      <c r="E30" s="202"/>
      <c r="F30" s="202"/>
      <c r="G30" s="202"/>
      <c r="H30" s="202"/>
      <c r="I30" s="202"/>
      <c r="J30" s="202"/>
      <c r="K30" s="202"/>
      <c r="L30" s="202"/>
      <c r="M30" s="202"/>
      <c r="N30" s="202"/>
      <c r="O30" s="202"/>
      <c r="P30" s="202"/>
      <c r="Q30" s="202"/>
      <c r="R30" s="202"/>
      <c r="S30" s="202"/>
      <c r="T30" s="202"/>
      <c r="U30" s="205"/>
    </row>
    <row r="31" spans="1:25" ht="17.25" customHeight="1" x14ac:dyDescent="0.15">
      <c r="A31" s="217"/>
      <c r="B31" s="205"/>
      <c r="C31" s="246"/>
      <c r="D31" s="202"/>
      <c r="E31" s="202"/>
      <c r="F31" s="202"/>
      <c r="G31" s="202"/>
      <c r="H31" s="202"/>
      <c r="I31" s="202"/>
      <c r="J31" s="202"/>
      <c r="K31" s="202"/>
      <c r="L31" s="202"/>
      <c r="M31" s="202"/>
      <c r="N31" s="202"/>
      <c r="O31" s="202"/>
      <c r="P31" s="202"/>
      <c r="Q31" s="202"/>
      <c r="R31" s="202"/>
      <c r="S31" s="202"/>
      <c r="T31" s="202"/>
      <c r="U31" s="205"/>
    </row>
    <row r="32" spans="1:25" ht="17.25" customHeight="1" x14ac:dyDescent="0.15">
      <c r="A32" s="217"/>
      <c r="B32" s="205"/>
      <c r="C32" s="246"/>
      <c r="D32" s="202" t="s">
        <v>765</v>
      </c>
      <c r="E32" s="202"/>
      <c r="F32" s="202"/>
      <c r="G32" s="202"/>
      <c r="H32" s="202"/>
      <c r="I32" s="202"/>
      <c r="J32" s="202"/>
      <c r="K32" s="563" t="s">
        <v>742</v>
      </c>
      <c r="L32" s="563"/>
      <c r="M32" s="563"/>
      <c r="N32" s="563"/>
      <c r="O32" s="563"/>
      <c r="P32" s="563"/>
      <c r="Q32" s="563"/>
      <c r="R32" s="563"/>
      <c r="S32" s="563"/>
      <c r="T32" s="563"/>
      <c r="U32" s="563"/>
      <c r="V32" s="563"/>
      <c r="W32" s="563"/>
      <c r="X32" s="563"/>
      <c r="Y32" s="210"/>
    </row>
    <row r="33" spans="1:24" ht="17.25" customHeight="1" x14ac:dyDescent="0.15">
      <c r="A33" s="217"/>
      <c r="B33" s="205"/>
      <c r="C33" s="246"/>
      <c r="D33" s="202" t="s">
        <v>766</v>
      </c>
      <c r="E33" s="202"/>
      <c r="F33" s="202"/>
      <c r="G33" s="202"/>
      <c r="H33" s="202"/>
      <c r="I33" s="202"/>
      <c r="J33" s="202"/>
      <c r="K33" s="563"/>
      <c r="L33" s="563"/>
      <c r="M33" s="563"/>
      <c r="N33" s="563"/>
      <c r="O33" s="563"/>
      <c r="P33" s="563"/>
      <c r="Q33" s="563"/>
      <c r="R33" s="563"/>
      <c r="S33" s="563"/>
      <c r="T33" s="563"/>
      <c r="U33" s="563"/>
      <c r="V33" s="563"/>
      <c r="W33" s="563"/>
      <c r="X33" s="563"/>
    </row>
    <row r="34" spans="1:24" ht="17.25" customHeight="1" x14ac:dyDescent="0.15">
      <c r="A34" s="217"/>
      <c r="B34" s="205"/>
      <c r="C34" s="246"/>
      <c r="D34" s="202" t="s">
        <v>962</v>
      </c>
      <c r="E34" s="202"/>
      <c r="F34" s="202"/>
      <c r="G34" s="202"/>
      <c r="H34" s="202"/>
      <c r="I34" s="202"/>
      <c r="J34" s="202"/>
      <c r="K34" s="202" t="s">
        <v>743</v>
      </c>
      <c r="L34" s="202"/>
      <c r="M34" s="202"/>
      <c r="N34" s="202"/>
      <c r="O34" s="202"/>
      <c r="P34" s="202"/>
      <c r="Q34" s="202"/>
      <c r="R34" s="202"/>
      <c r="S34" s="202"/>
      <c r="T34" s="202"/>
      <c r="U34" s="205"/>
    </row>
    <row r="35" spans="1:24" ht="17.25" customHeight="1" x14ac:dyDescent="0.15">
      <c r="A35" s="217"/>
      <c r="B35" s="205"/>
      <c r="C35" s="246"/>
      <c r="D35" s="202"/>
      <c r="E35" s="202"/>
      <c r="F35" s="202"/>
      <c r="G35" s="202"/>
      <c r="H35" s="202"/>
      <c r="I35" s="202"/>
      <c r="J35" s="202"/>
      <c r="K35" s="202" t="s">
        <v>744</v>
      </c>
      <c r="L35" s="202"/>
      <c r="M35" s="202"/>
      <c r="N35" s="202"/>
      <c r="O35" s="202"/>
      <c r="P35" s="202"/>
      <c r="Q35" s="202"/>
      <c r="R35" s="202"/>
      <c r="S35" s="202"/>
      <c r="T35" s="202"/>
      <c r="U35" s="205"/>
    </row>
    <row r="36" spans="1:24" ht="17.25" customHeight="1" x14ac:dyDescent="0.15">
      <c r="A36" s="217"/>
      <c r="B36" s="205"/>
      <c r="C36" s="246"/>
      <c r="D36" s="202"/>
      <c r="E36" s="202"/>
      <c r="F36" s="202"/>
      <c r="G36" s="202"/>
      <c r="H36" s="202"/>
      <c r="I36" s="202"/>
      <c r="J36" s="202"/>
      <c r="K36" s="202"/>
      <c r="L36" s="202"/>
      <c r="M36" s="202"/>
      <c r="N36" s="202"/>
      <c r="O36" s="202"/>
      <c r="P36" s="202"/>
      <c r="Q36" s="202"/>
      <c r="R36" s="202"/>
      <c r="S36" s="202"/>
      <c r="T36" s="202"/>
      <c r="U36" s="205"/>
    </row>
    <row r="37" spans="1:24" ht="17.25" customHeight="1" x14ac:dyDescent="0.15">
      <c r="A37" s="217"/>
      <c r="B37" s="205"/>
      <c r="C37" s="246"/>
      <c r="D37" s="205" t="s">
        <v>768</v>
      </c>
      <c r="E37" s="202"/>
      <c r="F37" s="202"/>
      <c r="G37" s="202"/>
      <c r="H37" s="202"/>
      <c r="I37" s="202"/>
      <c r="J37" s="202"/>
      <c r="K37" s="202"/>
      <c r="L37" s="202"/>
      <c r="M37" s="202"/>
      <c r="N37" s="202"/>
      <c r="O37" s="202"/>
      <c r="P37" s="202"/>
      <c r="Q37" s="202"/>
      <c r="R37" s="202"/>
      <c r="S37" s="202"/>
      <c r="T37" s="202"/>
      <c r="U37" s="205"/>
    </row>
    <row r="38" spans="1:24" ht="17.25" customHeight="1" x14ac:dyDescent="0.15">
      <c r="A38" s="217"/>
      <c r="B38" s="205"/>
      <c r="C38" s="246"/>
      <c r="D38" s="205"/>
      <c r="E38" s="202"/>
      <c r="F38" s="202"/>
      <c r="G38" s="202"/>
      <c r="H38" s="202"/>
      <c r="I38" s="202"/>
      <c r="J38" s="202"/>
      <c r="K38" s="202"/>
      <c r="L38" s="202"/>
      <c r="M38" s="202"/>
      <c r="N38" s="202"/>
      <c r="O38" s="202"/>
      <c r="P38" s="202"/>
      <c r="Q38" s="202"/>
      <c r="R38" s="202"/>
      <c r="S38" s="202"/>
      <c r="T38" s="202"/>
      <c r="U38" s="205"/>
    </row>
    <row r="39" spans="1:24" ht="17.25" customHeight="1" x14ac:dyDescent="0.15">
      <c r="A39" s="217"/>
      <c r="B39" s="205"/>
      <c r="C39" s="246"/>
      <c r="D39" s="205" t="s">
        <v>853</v>
      </c>
      <c r="E39" s="202"/>
      <c r="F39" s="202"/>
      <c r="G39" s="202"/>
      <c r="H39" s="202"/>
      <c r="I39" s="202"/>
      <c r="J39" s="202"/>
      <c r="K39" s="202"/>
      <c r="L39" s="202"/>
      <c r="M39" s="202"/>
      <c r="N39" s="202"/>
      <c r="O39" s="202"/>
      <c r="P39" s="202"/>
      <c r="Q39" s="202"/>
      <c r="R39" s="202"/>
      <c r="S39" s="202"/>
      <c r="T39" s="202"/>
      <c r="U39" s="205"/>
    </row>
    <row r="40" spans="1:24" ht="17.25" customHeight="1" x14ac:dyDescent="0.15">
      <c r="A40" s="217"/>
      <c r="B40" s="205"/>
      <c r="C40" s="246"/>
      <c r="D40" s="205" t="s">
        <v>960</v>
      </c>
      <c r="E40" s="202"/>
      <c r="F40" s="202"/>
      <c r="G40" s="202"/>
      <c r="H40" s="202"/>
      <c r="I40" s="202"/>
      <c r="J40" s="202"/>
      <c r="K40" s="202"/>
      <c r="L40" s="202"/>
      <c r="M40" s="202"/>
      <c r="N40" s="202"/>
      <c r="O40" s="202"/>
      <c r="P40" s="202"/>
      <c r="Q40" s="202"/>
      <c r="R40" s="202"/>
      <c r="S40" s="202"/>
      <c r="T40" s="202"/>
      <c r="U40" s="205"/>
    </row>
    <row r="41" spans="1:24" ht="17.25" customHeight="1" x14ac:dyDescent="0.15">
      <c r="A41" s="217"/>
      <c r="B41" s="205"/>
      <c r="C41" s="246"/>
      <c r="D41" s="205"/>
      <c r="E41" s="202"/>
      <c r="F41" s="202"/>
      <c r="G41" s="202"/>
      <c r="H41" s="202"/>
      <c r="I41" s="202"/>
      <c r="J41" s="202"/>
      <c r="K41" s="202"/>
      <c r="L41" s="202"/>
      <c r="M41" s="202"/>
      <c r="N41" s="202"/>
      <c r="O41" s="202"/>
      <c r="P41" s="202"/>
      <c r="Q41" s="202"/>
      <c r="R41" s="202"/>
      <c r="S41" s="202"/>
      <c r="T41" s="202"/>
      <c r="U41" s="205"/>
    </row>
    <row r="42" spans="1:24" ht="17.25" customHeight="1" x14ac:dyDescent="0.15">
      <c r="A42" s="217"/>
      <c r="B42" s="205"/>
      <c r="C42" s="246"/>
      <c r="D42" s="205" t="s">
        <v>977</v>
      </c>
      <c r="E42" s="202"/>
      <c r="F42" s="202"/>
      <c r="G42" s="202"/>
      <c r="H42" s="202"/>
      <c r="I42" s="202"/>
      <c r="J42" s="202"/>
      <c r="K42" s="202"/>
      <c r="L42" s="202"/>
      <c r="M42" s="202"/>
      <c r="N42" s="202"/>
      <c r="O42" s="202"/>
      <c r="P42" s="202"/>
      <c r="Q42" s="202"/>
      <c r="R42" s="202"/>
      <c r="S42" s="202"/>
      <c r="T42" s="202"/>
      <c r="U42" s="205"/>
    </row>
    <row r="43" spans="1:24" ht="17.25" customHeight="1" x14ac:dyDescent="0.15">
      <c r="A43" s="217"/>
      <c r="B43" s="205"/>
      <c r="C43" s="246"/>
      <c r="D43" s="205"/>
      <c r="E43" s="202"/>
      <c r="F43" s="202"/>
      <c r="G43" s="202"/>
      <c r="H43" s="202"/>
      <c r="I43" s="202"/>
      <c r="J43" s="202"/>
      <c r="K43" s="202"/>
      <c r="L43" s="202"/>
      <c r="M43" s="202"/>
      <c r="N43" s="202"/>
      <c r="O43" s="202"/>
      <c r="P43" s="202"/>
      <c r="Q43" s="202"/>
      <c r="R43" s="202"/>
      <c r="S43" s="202"/>
      <c r="T43" s="202"/>
      <c r="U43" s="205"/>
    </row>
    <row r="44" spans="1:24" ht="17.25" customHeight="1" x14ac:dyDescent="0.15">
      <c r="A44" s="217"/>
      <c r="B44" s="205"/>
      <c r="C44" s="246" t="s">
        <v>592</v>
      </c>
      <c r="D44" s="202" t="s">
        <v>769</v>
      </c>
      <c r="E44" s="202"/>
      <c r="F44" s="205"/>
      <c r="G44" s="205"/>
      <c r="H44" s="205"/>
      <c r="I44" s="205"/>
      <c r="J44" s="205"/>
      <c r="K44" s="205"/>
      <c r="L44" s="205"/>
      <c r="M44" s="205"/>
      <c r="N44" s="205"/>
      <c r="O44" s="205"/>
      <c r="P44" s="205"/>
      <c r="Q44" s="205"/>
      <c r="R44" s="205"/>
      <c r="S44" s="205"/>
      <c r="T44" s="205"/>
      <c r="U44" s="205"/>
    </row>
    <row r="45" spans="1:24" s="348" customFormat="1" ht="17.25" customHeight="1" x14ac:dyDescent="0.15">
      <c r="A45" s="344"/>
      <c r="B45" s="345"/>
      <c r="C45" s="346"/>
      <c r="D45" s="347" t="s">
        <v>855</v>
      </c>
      <c r="E45" s="347"/>
      <c r="F45" s="345"/>
      <c r="G45" s="345"/>
      <c r="H45" s="345"/>
      <c r="I45" s="345"/>
      <c r="J45" s="345"/>
      <c r="K45" s="345" t="s">
        <v>854</v>
      </c>
      <c r="L45" s="345"/>
      <c r="M45" s="345"/>
      <c r="N45" s="345"/>
      <c r="O45" s="345"/>
      <c r="P45" s="345"/>
      <c r="Q45" s="345"/>
      <c r="R45" s="345"/>
      <c r="S45" s="345"/>
      <c r="T45" s="345"/>
      <c r="U45" s="345"/>
    </row>
    <row r="46" spans="1:24" ht="17.25" customHeight="1" x14ac:dyDescent="0.15">
      <c r="A46" s="217"/>
      <c r="B46" s="205"/>
      <c r="C46" s="246"/>
      <c r="D46" s="202" t="s">
        <v>767</v>
      </c>
      <c r="E46" s="210"/>
      <c r="F46" s="252"/>
      <c r="G46" s="252"/>
      <c r="H46" s="252"/>
      <c r="I46" s="252"/>
      <c r="J46" s="252"/>
      <c r="K46" s="252"/>
      <c r="L46" s="252"/>
      <c r="M46" s="252"/>
      <c r="N46" s="252"/>
      <c r="O46" s="205"/>
      <c r="P46" s="205"/>
      <c r="Q46" s="205"/>
      <c r="R46" s="205"/>
      <c r="S46" s="205"/>
      <c r="T46" s="205"/>
      <c r="U46" s="205"/>
    </row>
    <row r="47" spans="1:24" ht="17.25" customHeight="1" x14ac:dyDescent="0.15">
      <c r="A47" s="217"/>
      <c r="B47" s="205"/>
      <c r="C47" s="246"/>
      <c r="D47" s="202"/>
      <c r="E47" s="202"/>
      <c r="F47" s="205"/>
      <c r="G47" s="205"/>
      <c r="H47" s="205"/>
      <c r="I47" s="205"/>
      <c r="J47" s="205"/>
      <c r="K47" s="205"/>
      <c r="L47" s="205"/>
      <c r="M47" s="205"/>
      <c r="N47" s="205"/>
      <c r="O47" s="205"/>
      <c r="P47" s="205"/>
      <c r="Q47" s="205"/>
      <c r="R47" s="205"/>
      <c r="S47" s="205"/>
      <c r="T47" s="205"/>
      <c r="U47" s="205"/>
    </row>
    <row r="48" spans="1:24" ht="17.25" customHeight="1" x14ac:dyDescent="0.15">
      <c r="A48" s="217"/>
      <c r="B48" s="205"/>
      <c r="C48" s="246"/>
      <c r="D48" s="347" t="s">
        <v>856</v>
      </c>
      <c r="E48" s="210"/>
      <c r="F48" s="253"/>
      <c r="G48" s="253"/>
      <c r="H48" s="253"/>
      <c r="I48" s="253"/>
      <c r="J48" s="205"/>
      <c r="K48" s="563" t="s">
        <v>742</v>
      </c>
      <c r="L48" s="563"/>
      <c r="M48" s="563"/>
      <c r="N48" s="563"/>
      <c r="O48" s="563"/>
      <c r="P48" s="563"/>
      <c r="Q48" s="563"/>
      <c r="R48" s="563"/>
      <c r="S48" s="563"/>
      <c r="T48" s="563"/>
      <c r="U48" s="563"/>
      <c r="V48" s="563"/>
      <c r="W48" s="563"/>
      <c r="X48" s="563"/>
    </row>
    <row r="49" spans="1:34" ht="17.25" customHeight="1" x14ac:dyDescent="0.15">
      <c r="A49" s="217"/>
      <c r="B49" s="205"/>
      <c r="C49" s="246"/>
      <c r="D49" s="210"/>
      <c r="E49" s="210"/>
      <c r="F49" s="253"/>
      <c r="G49" s="253"/>
      <c r="H49" s="253"/>
      <c r="I49" s="253"/>
      <c r="J49" s="205"/>
      <c r="K49" s="563"/>
      <c r="L49" s="563"/>
      <c r="M49" s="563"/>
      <c r="N49" s="563"/>
      <c r="O49" s="563"/>
      <c r="P49" s="563"/>
      <c r="Q49" s="563"/>
      <c r="R49" s="563"/>
      <c r="S49" s="563"/>
      <c r="T49" s="563"/>
      <c r="U49" s="563"/>
      <c r="V49" s="563"/>
      <c r="W49" s="563"/>
      <c r="X49" s="563"/>
    </row>
    <row r="50" spans="1:34" ht="17.25" customHeight="1" x14ac:dyDescent="0.15">
      <c r="A50" s="217"/>
      <c r="B50" s="205"/>
      <c r="C50" s="246"/>
      <c r="D50" s="210"/>
      <c r="E50" s="210"/>
      <c r="F50" s="253"/>
      <c r="G50" s="253"/>
      <c r="H50" s="253"/>
      <c r="I50" s="253"/>
      <c r="J50" s="205"/>
      <c r="K50" s="202" t="s">
        <v>743</v>
      </c>
      <c r="L50" s="202"/>
      <c r="M50" s="202"/>
      <c r="N50" s="202"/>
      <c r="O50" s="202"/>
      <c r="P50" s="202"/>
      <c r="Q50" s="202"/>
      <c r="R50" s="202"/>
      <c r="S50" s="202"/>
      <c r="T50" s="202"/>
      <c r="U50" s="205"/>
    </row>
    <row r="51" spans="1:34" ht="17.25" customHeight="1" x14ac:dyDescent="0.15">
      <c r="A51" s="217"/>
      <c r="B51" s="205"/>
      <c r="C51" s="246"/>
      <c r="D51" s="202"/>
      <c r="E51" s="202"/>
      <c r="F51" s="205"/>
      <c r="G51" s="205"/>
      <c r="H51" s="205"/>
      <c r="I51" s="205"/>
      <c r="J51" s="205"/>
      <c r="K51" s="202" t="s">
        <v>744</v>
      </c>
      <c r="L51" s="202"/>
      <c r="M51" s="202"/>
      <c r="N51" s="202"/>
      <c r="O51" s="202"/>
      <c r="P51" s="202"/>
      <c r="Q51" s="202"/>
      <c r="R51" s="202"/>
      <c r="S51" s="202"/>
      <c r="T51" s="202"/>
      <c r="U51" s="205"/>
    </row>
    <row r="52" spans="1:34" ht="17.25" customHeight="1" x14ac:dyDescent="0.15">
      <c r="A52" s="217"/>
      <c r="B52" s="205"/>
      <c r="C52" s="246"/>
      <c r="D52" s="202"/>
      <c r="E52" s="202"/>
      <c r="F52" s="205"/>
      <c r="G52" s="205"/>
      <c r="H52" s="205"/>
      <c r="I52" s="205"/>
      <c r="J52" s="205"/>
      <c r="K52" s="202"/>
      <c r="L52" s="202"/>
      <c r="M52" s="202"/>
      <c r="N52" s="202"/>
      <c r="O52" s="202"/>
      <c r="P52" s="202"/>
      <c r="Q52" s="202"/>
      <c r="R52" s="202"/>
      <c r="S52" s="202"/>
      <c r="T52" s="202"/>
      <c r="U52" s="205"/>
    </row>
    <row r="53" spans="1:34" ht="17.25" customHeight="1" x14ac:dyDescent="0.15">
      <c r="A53" s="217"/>
      <c r="B53" s="205"/>
      <c r="C53" s="246"/>
      <c r="D53" s="347" t="s">
        <v>857</v>
      </c>
      <c r="E53" s="210"/>
      <c r="F53" s="253"/>
      <c r="G53" s="253"/>
      <c r="H53" s="253"/>
      <c r="I53" s="253"/>
      <c r="J53" s="253"/>
      <c r="K53" s="564" t="s">
        <v>745</v>
      </c>
      <c r="L53" s="564"/>
      <c r="M53" s="564"/>
      <c r="N53" s="564"/>
      <c r="O53" s="564"/>
      <c r="P53" s="564"/>
      <c r="Q53" s="564"/>
      <c r="R53" s="564"/>
      <c r="S53" s="564"/>
      <c r="T53" s="564"/>
      <c r="U53" s="564"/>
      <c r="V53" s="564"/>
      <c r="W53" s="564"/>
      <c r="X53" s="349"/>
    </row>
    <row r="54" spans="1:34" ht="17.25" customHeight="1" x14ac:dyDescent="0.15">
      <c r="A54" s="217"/>
      <c r="B54" s="205"/>
      <c r="C54" s="246"/>
      <c r="D54" s="347" t="s">
        <v>858</v>
      </c>
      <c r="E54" s="210"/>
      <c r="F54" s="253"/>
      <c r="G54" s="253"/>
      <c r="H54" s="253"/>
      <c r="I54" s="253"/>
      <c r="J54" s="253"/>
      <c r="K54" s="564"/>
      <c r="L54" s="564"/>
      <c r="M54" s="564"/>
      <c r="N54" s="564"/>
      <c r="O54" s="564"/>
      <c r="P54" s="564"/>
      <c r="Q54" s="564"/>
      <c r="R54" s="564"/>
      <c r="S54" s="564"/>
      <c r="T54" s="564"/>
      <c r="U54" s="564"/>
      <c r="V54" s="564"/>
      <c r="W54" s="564"/>
      <c r="X54" s="349"/>
    </row>
    <row r="55" spans="1:34" ht="17.25" customHeight="1" x14ac:dyDescent="0.15">
      <c r="A55" s="217"/>
      <c r="B55" s="205"/>
      <c r="C55" s="246"/>
      <c r="D55" s="210"/>
      <c r="E55" s="205"/>
      <c r="F55" s="205"/>
      <c r="G55" s="205"/>
      <c r="H55" s="205"/>
      <c r="I55" s="205"/>
      <c r="J55" s="205"/>
      <c r="K55" s="202"/>
      <c r="L55" s="202"/>
      <c r="M55" s="202"/>
      <c r="N55" s="202"/>
      <c r="O55" s="202"/>
      <c r="P55" s="202"/>
      <c r="Q55" s="202"/>
      <c r="R55" s="202"/>
      <c r="S55" s="202"/>
      <c r="T55" s="202"/>
      <c r="U55" s="205"/>
    </row>
    <row r="56" spans="1:34" ht="17.25" customHeight="1" x14ac:dyDescent="0.15">
      <c r="A56" s="217"/>
      <c r="B56" s="205"/>
      <c r="C56" s="246"/>
      <c r="D56" s="345" t="s">
        <v>859</v>
      </c>
      <c r="E56" s="252"/>
      <c r="F56" s="252"/>
      <c r="G56" s="252"/>
      <c r="H56" s="252"/>
      <c r="I56" s="252"/>
      <c r="J56" s="252"/>
      <c r="K56" s="210"/>
      <c r="L56" s="210"/>
      <c r="M56" s="210"/>
      <c r="N56" s="210"/>
      <c r="O56" s="210"/>
      <c r="P56" s="210"/>
      <c r="Q56" s="210"/>
      <c r="R56" s="210"/>
      <c r="S56" s="210"/>
      <c r="T56" s="210"/>
      <c r="U56" s="252"/>
    </row>
    <row r="57" spans="1:34" ht="17.25" customHeight="1" x14ac:dyDescent="0.15">
      <c r="A57" s="217"/>
      <c r="B57" s="205"/>
      <c r="C57" s="246"/>
      <c r="D57" s="345"/>
      <c r="E57" s="252"/>
      <c r="F57" s="252"/>
      <c r="G57" s="252"/>
      <c r="H57" s="252"/>
      <c r="I57" s="252"/>
      <c r="J57" s="252"/>
      <c r="K57" s="210"/>
      <c r="L57" s="210"/>
      <c r="M57" s="210"/>
      <c r="N57" s="210"/>
      <c r="O57" s="210"/>
      <c r="P57" s="210"/>
      <c r="Q57" s="210"/>
      <c r="R57" s="210"/>
      <c r="S57" s="210"/>
      <c r="T57" s="210"/>
      <c r="U57" s="252"/>
    </row>
    <row r="58" spans="1:34" ht="17.25" customHeight="1" x14ac:dyDescent="0.15">
      <c r="A58" s="217"/>
      <c r="B58" s="205"/>
      <c r="C58" s="246"/>
      <c r="D58" s="205" t="s">
        <v>978</v>
      </c>
      <c r="E58" s="202"/>
      <c r="F58" s="202"/>
      <c r="G58" s="202"/>
      <c r="H58" s="202"/>
      <c r="I58" s="202"/>
      <c r="J58" s="202"/>
      <c r="K58" s="202"/>
      <c r="L58" s="202"/>
      <c r="M58" s="202"/>
      <c r="N58" s="202"/>
      <c r="O58" s="202"/>
      <c r="P58" s="202"/>
      <c r="Q58" s="202"/>
      <c r="R58" s="202"/>
      <c r="S58" s="202"/>
      <c r="T58" s="202"/>
      <c r="U58" s="205"/>
    </row>
    <row r="59" spans="1:34" ht="17.25" customHeight="1" x14ac:dyDescent="0.15">
      <c r="A59" s="217"/>
      <c r="B59" s="205"/>
      <c r="C59" s="246"/>
      <c r="D59" s="210"/>
      <c r="E59" s="205"/>
      <c r="F59" s="205"/>
      <c r="G59" s="205"/>
      <c r="H59" s="205"/>
      <c r="I59" s="205"/>
      <c r="J59" s="205"/>
      <c r="K59" s="202"/>
      <c r="L59" s="202"/>
      <c r="M59" s="202"/>
      <c r="N59" s="202"/>
      <c r="O59" s="202"/>
      <c r="P59" s="202"/>
      <c r="Q59" s="202"/>
      <c r="R59" s="202"/>
      <c r="S59" s="202"/>
      <c r="T59" s="202"/>
      <c r="U59" s="205"/>
    </row>
    <row r="60" spans="1:34" ht="17.25" customHeight="1" x14ac:dyDescent="0.15">
      <c r="A60" s="217"/>
      <c r="C60" s="246" t="s">
        <v>593</v>
      </c>
      <c r="D60" s="205" t="s">
        <v>860</v>
      </c>
    </row>
    <row r="61" spans="1:34" ht="17.25" customHeight="1" x14ac:dyDescent="0.15">
      <c r="A61" s="217"/>
      <c r="C61" s="246"/>
      <c r="D61" s="205"/>
    </row>
    <row r="62" spans="1:34" ht="17.25" customHeight="1" x14ac:dyDescent="0.15">
      <c r="A62" s="217"/>
      <c r="B62" s="218" t="s">
        <v>553</v>
      </c>
      <c r="C62" s="219" t="s">
        <v>746</v>
      </c>
      <c r="D62" s="205"/>
      <c r="E62" s="205"/>
      <c r="F62" s="205"/>
      <c r="G62" s="205"/>
      <c r="H62" s="205"/>
      <c r="I62" s="205"/>
      <c r="J62" s="205"/>
      <c r="K62" s="205"/>
      <c r="L62" s="205"/>
      <c r="M62" s="205"/>
      <c r="N62" s="205"/>
      <c r="O62" s="205"/>
      <c r="P62" s="205"/>
      <c r="Q62" s="205"/>
      <c r="R62" s="205"/>
      <c r="S62" s="205"/>
      <c r="T62" s="205"/>
      <c r="U62" s="205"/>
      <c r="AG62" s="149"/>
      <c r="AH62" s="247"/>
    </row>
    <row r="63" spans="1:34" ht="17.25" customHeight="1" x14ac:dyDescent="0.15">
      <c r="A63" s="217"/>
      <c r="B63" s="205"/>
      <c r="C63" s="246" t="s">
        <v>555</v>
      </c>
      <c r="D63" s="200" t="s">
        <v>1038</v>
      </c>
    </row>
    <row r="64" spans="1:34" ht="17.25" customHeight="1" x14ac:dyDescent="0.15">
      <c r="A64" s="217"/>
      <c r="B64" s="205"/>
      <c r="C64" s="246" t="s">
        <v>557</v>
      </c>
      <c r="D64" s="200" t="s">
        <v>1039</v>
      </c>
    </row>
    <row r="65" spans="1:14" ht="17.25" customHeight="1" x14ac:dyDescent="0.15">
      <c r="A65" s="217"/>
      <c r="B65" s="205"/>
      <c r="C65" s="246" t="s">
        <v>592</v>
      </c>
      <c r="D65" s="200" t="s">
        <v>747</v>
      </c>
    </row>
    <row r="66" spans="1:14" ht="17.25" customHeight="1" x14ac:dyDescent="0.15">
      <c r="A66" s="217"/>
      <c r="B66" s="205"/>
      <c r="D66" s="200" t="s">
        <v>735</v>
      </c>
      <c r="E66" s="200" t="s">
        <v>748</v>
      </c>
    </row>
    <row r="67" spans="1:14" ht="17.25" customHeight="1" x14ac:dyDescent="0.15">
      <c r="A67" s="217"/>
      <c r="B67" s="205"/>
      <c r="D67" s="200" t="s">
        <v>735</v>
      </c>
      <c r="E67" s="200" t="s">
        <v>749</v>
      </c>
    </row>
    <row r="68" spans="1:14" ht="17.25" customHeight="1" x14ac:dyDescent="0.15">
      <c r="A68" s="217"/>
      <c r="B68" s="205"/>
      <c r="E68" s="200" t="s">
        <v>750</v>
      </c>
    </row>
    <row r="69" spans="1:14" ht="17.25" customHeight="1" x14ac:dyDescent="0.15">
      <c r="A69" s="217"/>
      <c r="B69" s="205"/>
      <c r="C69" s="200" t="s">
        <v>1031</v>
      </c>
      <c r="D69" s="200" t="s">
        <v>1035</v>
      </c>
    </row>
    <row r="70" spans="1:14" ht="17.25" customHeight="1" x14ac:dyDescent="0.15">
      <c r="A70" s="217"/>
      <c r="B70" s="205"/>
      <c r="D70" s="200" t="s">
        <v>1032</v>
      </c>
    </row>
    <row r="71" spans="1:14" ht="17.25" customHeight="1" x14ac:dyDescent="0.15">
      <c r="A71" s="217"/>
      <c r="B71" s="205"/>
      <c r="E71" s="200" t="s">
        <v>1033</v>
      </c>
      <c r="H71" s="200" t="s">
        <v>1034</v>
      </c>
      <c r="N71" s="200" t="s">
        <v>1036</v>
      </c>
    </row>
    <row r="72" spans="1:14" ht="17.25" customHeight="1" x14ac:dyDescent="0.15">
      <c r="A72" s="217"/>
      <c r="B72" s="205"/>
    </row>
    <row r="73" spans="1:14" ht="17.25" customHeight="1" x14ac:dyDescent="0.15">
      <c r="A73" s="242" t="s">
        <v>561</v>
      </c>
      <c r="B73" s="205" t="s">
        <v>597</v>
      </c>
      <c r="C73" s="205"/>
      <c r="D73" s="205"/>
      <c r="E73" s="205"/>
      <c r="F73" s="205"/>
    </row>
    <row r="74" spans="1:14" ht="17.25" customHeight="1" x14ac:dyDescent="0.15">
      <c r="A74" s="217"/>
      <c r="B74" s="248" t="s">
        <v>547</v>
      </c>
      <c r="C74" s="210" t="s">
        <v>751</v>
      </c>
      <c r="D74" s="205"/>
      <c r="E74" s="205"/>
      <c r="F74" s="205"/>
    </row>
    <row r="75" spans="1:14" ht="17.25" customHeight="1" x14ac:dyDescent="0.15">
      <c r="A75" s="217"/>
      <c r="B75" s="248" t="s">
        <v>553</v>
      </c>
      <c r="C75" s="205" t="s">
        <v>752</v>
      </c>
      <c r="D75" s="205"/>
    </row>
    <row r="76" spans="1:14" ht="17.25" customHeight="1" x14ac:dyDescent="0.15">
      <c r="A76" s="217"/>
      <c r="C76" s="249" t="s">
        <v>555</v>
      </c>
      <c r="D76" s="247" t="s">
        <v>599</v>
      </c>
    </row>
    <row r="77" spans="1:14" ht="17.25" customHeight="1" x14ac:dyDescent="0.15">
      <c r="A77" s="217"/>
      <c r="C77" s="249" t="s">
        <v>557</v>
      </c>
      <c r="D77" s="247" t="s">
        <v>753</v>
      </c>
    </row>
    <row r="78" spans="1:14" ht="17.25" customHeight="1" x14ac:dyDescent="0.15">
      <c r="A78" s="242" t="s">
        <v>572</v>
      </c>
      <c r="B78" s="205" t="s">
        <v>600</v>
      </c>
      <c r="C78" s="205"/>
    </row>
    <row r="79" spans="1:14" s="202" customFormat="1" ht="16.5" customHeight="1" x14ac:dyDescent="0.15">
      <c r="A79" s="207"/>
      <c r="B79" s="221" t="s">
        <v>547</v>
      </c>
      <c r="C79" s="205" t="s">
        <v>601</v>
      </c>
    </row>
    <row r="80" spans="1:14" s="202" customFormat="1" ht="16.5" customHeight="1" x14ac:dyDescent="0.15">
      <c r="A80" s="207"/>
      <c r="B80" s="221" t="s">
        <v>564</v>
      </c>
      <c r="C80" s="202" t="s">
        <v>565</v>
      </c>
    </row>
    <row r="81" spans="1:4" s="202" customFormat="1" ht="16.5" customHeight="1" x14ac:dyDescent="0.15">
      <c r="A81" s="207"/>
      <c r="B81" s="221" t="s">
        <v>566</v>
      </c>
      <c r="C81" s="205" t="s">
        <v>567</v>
      </c>
    </row>
    <row r="82" spans="1:4" s="202" customFormat="1" ht="16.5" customHeight="1" x14ac:dyDescent="0.15">
      <c r="A82" s="207"/>
      <c r="B82" s="221" t="s">
        <v>568</v>
      </c>
      <c r="C82" s="205" t="s">
        <v>602</v>
      </c>
    </row>
    <row r="83" spans="1:4" s="202" customFormat="1" ht="16.5" customHeight="1" x14ac:dyDescent="0.15">
      <c r="A83" s="207"/>
      <c r="B83" s="221" t="s">
        <v>570</v>
      </c>
      <c r="C83" s="205" t="s">
        <v>603</v>
      </c>
    </row>
    <row r="84" spans="1:4" ht="17.25" customHeight="1" x14ac:dyDescent="0.15">
      <c r="A84" s="242" t="s">
        <v>664</v>
      </c>
      <c r="B84" s="205" t="s">
        <v>604</v>
      </c>
      <c r="C84" s="205"/>
      <c r="D84" s="205"/>
    </row>
    <row r="85" spans="1:4" ht="17.25" customHeight="1" x14ac:dyDescent="0.15">
      <c r="A85" s="217"/>
      <c r="B85" s="222" t="s">
        <v>547</v>
      </c>
      <c r="C85" s="205" t="s">
        <v>754</v>
      </c>
      <c r="D85" s="205"/>
    </row>
    <row r="86" spans="1:4" ht="17.25" customHeight="1" x14ac:dyDescent="0.15">
      <c r="A86" s="217"/>
      <c r="B86" s="222"/>
      <c r="C86" s="205" t="s">
        <v>755</v>
      </c>
      <c r="D86" s="205"/>
    </row>
    <row r="87" spans="1:4" ht="17.25" customHeight="1" x14ac:dyDescent="0.15">
      <c r="A87" s="217"/>
      <c r="B87" s="221" t="s">
        <v>564</v>
      </c>
      <c r="C87" s="205" t="s">
        <v>605</v>
      </c>
      <c r="D87" s="205"/>
    </row>
    <row r="88" spans="1:4" ht="17.25" customHeight="1" x14ac:dyDescent="0.15">
      <c r="A88" s="217"/>
      <c r="B88" s="221" t="s">
        <v>566</v>
      </c>
      <c r="C88" s="205" t="s">
        <v>756</v>
      </c>
      <c r="D88" s="205"/>
    </row>
    <row r="89" spans="1:4" ht="17.25" customHeight="1" x14ac:dyDescent="0.15">
      <c r="A89" s="217"/>
      <c r="B89" s="205"/>
      <c r="C89" s="205" t="s">
        <v>606</v>
      </c>
      <c r="D89" s="205"/>
    </row>
    <row r="90" spans="1:4" ht="17.25" customHeight="1" x14ac:dyDescent="0.15">
      <c r="A90" s="217"/>
      <c r="B90" s="205"/>
      <c r="C90" s="205" t="s">
        <v>770</v>
      </c>
      <c r="D90" s="205"/>
    </row>
    <row r="91" spans="1:4" ht="17.25" customHeight="1" x14ac:dyDescent="0.15">
      <c r="A91" s="217"/>
      <c r="B91" s="221" t="s">
        <v>568</v>
      </c>
      <c r="C91" s="205" t="s">
        <v>607</v>
      </c>
      <c r="D91" s="205"/>
    </row>
    <row r="92" spans="1:4" ht="17.25" customHeight="1" x14ac:dyDescent="0.15">
      <c r="A92" s="217"/>
      <c r="B92" s="217"/>
      <c r="C92" s="173"/>
      <c r="D92" s="247"/>
    </row>
    <row r="93" spans="1:4" ht="17.25" customHeight="1" x14ac:dyDescent="0.15">
      <c r="A93" s="242" t="s">
        <v>757</v>
      </c>
      <c r="B93" s="205" t="s">
        <v>608</v>
      </c>
      <c r="C93" s="205"/>
    </row>
    <row r="94" spans="1:4" ht="17.25" customHeight="1" x14ac:dyDescent="0.15">
      <c r="A94" s="217"/>
      <c r="B94" s="222" t="s">
        <v>547</v>
      </c>
      <c r="C94" s="210" t="s">
        <v>609</v>
      </c>
    </row>
    <row r="95" spans="1:4" ht="17.25" customHeight="1" x14ac:dyDescent="0.15">
      <c r="A95" s="217"/>
      <c r="B95" s="222"/>
      <c r="C95" s="210" t="s">
        <v>758</v>
      </c>
    </row>
    <row r="96" spans="1:4" ht="17.25" customHeight="1" x14ac:dyDescent="0.15">
      <c r="A96" s="217"/>
      <c r="B96" s="204" t="s">
        <v>733</v>
      </c>
      <c r="C96" s="245" t="s">
        <v>737</v>
      </c>
    </row>
    <row r="97" spans="1:7" ht="17.25" customHeight="1" x14ac:dyDescent="0.15">
      <c r="A97" s="217"/>
      <c r="B97" s="204"/>
      <c r="C97" s="245"/>
    </row>
    <row r="98" spans="1:7" ht="17.25" customHeight="1" x14ac:dyDescent="0.15">
      <c r="A98" s="217"/>
      <c r="B98" s="204"/>
      <c r="C98" s="245"/>
    </row>
    <row r="99" spans="1:7" ht="17.25" customHeight="1" x14ac:dyDescent="0.15">
      <c r="A99" s="217"/>
      <c r="B99" s="204"/>
      <c r="C99" s="245"/>
    </row>
    <row r="100" spans="1:7" ht="17.25" customHeight="1" x14ac:dyDescent="0.15">
      <c r="A100" s="242" t="s">
        <v>759</v>
      </c>
      <c r="B100" s="218" t="s">
        <v>610</v>
      </c>
      <c r="C100" s="205"/>
      <c r="D100" s="205"/>
      <c r="E100" s="205"/>
    </row>
    <row r="101" spans="1:7" ht="17.25" customHeight="1" x14ac:dyDescent="0.15">
      <c r="A101" s="217"/>
      <c r="B101" s="222" t="s">
        <v>547</v>
      </c>
      <c r="C101" s="205" t="s">
        <v>611</v>
      </c>
      <c r="D101" s="205"/>
      <c r="E101" s="205"/>
    </row>
    <row r="102" spans="1:7" ht="17.25" customHeight="1" x14ac:dyDescent="0.15">
      <c r="A102" s="217"/>
      <c r="B102" s="205"/>
      <c r="C102" s="205" t="s">
        <v>760</v>
      </c>
      <c r="D102" s="205"/>
      <c r="E102" s="205"/>
    </row>
    <row r="103" spans="1:7" ht="17.25" customHeight="1" x14ac:dyDescent="0.15">
      <c r="A103" s="250">
        <v>8</v>
      </c>
      <c r="B103" s="218" t="s">
        <v>612</v>
      </c>
      <c r="C103" s="205"/>
      <c r="D103" s="205"/>
      <c r="E103" s="205"/>
      <c r="F103" s="205"/>
      <c r="G103" s="205"/>
    </row>
    <row r="104" spans="1:7" ht="17.25" customHeight="1" x14ac:dyDescent="0.15">
      <c r="A104" s="205"/>
      <c r="B104" s="222" t="s">
        <v>547</v>
      </c>
      <c r="C104" s="210" t="s">
        <v>613</v>
      </c>
      <c r="D104" s="210"/>
      <c r="E104" s="210"/>
      <c r="F104" s="210"/>
      <c r="G104" s="210"/>
    </row>
    <row r="105" spans="1:7" ht="17.25" customHeight="1" x14ac:dyDescent="0.15">
      <c r="A105" s="205"/>
      <c r="B105" s="222"/>
      <c r="C105" s="246" t="s">
        <v>555</v>
      </c>
      <c r="D105" s="204" t="s">
        <v>614</v>
      </c>
      <c r="E105" s="205"/>
      <c r="F105" s="205"/>
      <c r="G105" s="205"/>
    </row>
    <row r="106" spans="1:7" ht="17.25" customHeight="1" x14ac:dyDescent="0.15">
      <c r="A106" s="205"/>
      <c r="B106" s="222"/>
      <c r="C106" s="246"/>
      <c r="D106" s="204" t="s">
        <v>761</v>
      </c>
      <c r="E106" s="205"/>
      <c r="F106" s="205"/>
      <c r="G106" s="205"/>
    </row>
    <row r="107" spans="1:7" ht="17.25" customHeight="1" x14ac:dyDescent="0.15">
      <c r="A107" s="205"/>
      <c r="B107" s="222"/>
      <c r="C107" s="246"/>
      <c r="D107" s="204" t="s">
        <v>615</v>
      </c>
      <c r="E107" s="205"/>
      <c r="F107" s="205"/>
      <c r="G107" s="205"/>
    </row>
    <row r="108" spans="1:7" ht="17.25" customHeight="1" x14ac:dyDescent="0.15">
      <c r="A108" s="205"/>
      <c r="B108" s="222"/>
      <c r="C108" s="246" t="s">
        <v>557</v>
      </c>
      <c r="D108" s="204" t="s">
        <v>616</v>
      </c>
      <c r="E108" s="205"/>
      <c r="F108" s="205"/>
      <c r="G108" s="205"/>
    </row>
    <row r="109" spans="1:7" ht="17.25" customHeight="1" x14ac:dyDescent="0.15">
      <c r="A109" s="205"/>
      <c r="B109" s="222"/>
      <c r="C109" s="246" t="s">
        <v>592</v>
      </c>
      <c r="D109" s="205" t="s">
        <v>617</v>
      </c>
      <c r="E109" s="205"/>
      <c r="F109" s="205"/>
      <c r="G109" s="205"/>
    </row>
    <row r="110" spans="1:7" ht="20.25" customHeight="1" x14ac:dyDescent="0.15">
      <c r="A110" s="205"/>
      <c r="B110" s="222"/>
      <c r="C110" s="246" t="s">
        <v>593</v>
      </c>
      <c r="D110" s="205" t="s">
        <v>618</v>
      </c>
      <c r="E110" s="205"/>
      <c r="F110" s="205"/>
      <c r="G110" s="205"/>
    </row>
    <row r="111" spans="1:7" ht="20.25" customHeight="1" x14ac:dyDescent="0.15">
      <c r="A111" s="205"/>
      <c r="B111" s="222"/>
      <c r="C111" s="246" t="s">
        <v>619</v>
      </c>
      <c r="D111" s="205" t="s">
        <v>620</v>
      </c>
      <c r="E111" s="205"/>
      <c r="F111" s="205"/>
      <c r="G111" s="205"/>
    </row>
    <row r="112" spans="1:7" ht="20.25" customHeight="1" x14ac:dyDescent="0.15">
      <c r="A112" s="205"/>
      <c r="B112" s="222"/>
      <c r="C112" s="246" t="s">
        <v>621</v>
      </c>
      <c r="D112" s="205" t="s">
        <v>622</v>
      </c>
      <c r="E112" s="205"/>
      <c r="F112" s="205"/>
      <c r="G112" s="205"/>
    </row>
    <row r="113" spans="1:7" ht="20.25" customHeight="1" x14ac:dyDescent="0.15">
      <c r="A113" s="205"/>
      <c r="B113" s="222"/>
      <c r="C113" s="246" t="s">
        <v>623</v>
      </c>
      <c r="D113" s="205" t="s">
        <v>624</v>
      </c>
      <c r="E113" s="205"/>
      <c r="F113" s="205"/>
      <c r="G113" s="205"/>
    </row>
    <row r="114" spans="1:7" ht="17.25" customHeight="1" x14ac:dyDescent="0.15">
      <c r="A114" s="205"/>
      <c r="B114" s="222"/>
      <c r="C114" s="220" t="s">
        <v>625</v>
      </c>
      <c r="D114" s="205" t="s">
        <v>626</v>
      </c>
      <c r="E114" s="205"/>
      <c r="F114" s="205"/>
      <c r="G114" s="205"/>
    </row>
    <row r="115" spans="1:7" ht="17.25" customHeight="1" x14ac:dyDescent="0.15">
      <c r="A115" s="217"/>
      <c r="B115" s="222" t="s">
        <v>553</v>
      </c>
      <c r="C115" s="205" t="s">
        <v>627</v>
      </c>
      <c r="D115" s="205"/>
      <c r="E115" s="205"/>
      <c r="F115" s="205"/>
    </row>
    <row r="116" spans="1:7" ht="17.25" customHeight="1" x14ac:dyDescent="0.15">
      <c r="A116" s="217"/>
      <c r="B116" s="218"/>
      <c r="C116" s="246" t="s">
        <v>555</v>
      </c>
      <c r="D116" s="218" t="s">
        <v>628</v>
      </c>
      <c r="E116" s="205"/>
      <c r="F116" s="205"/>
    </row>
    <row r="117" spans="1:7" ht="17.25" customHeight="1" x14ac:dyDescent="0.15">
      <c r="A117" s="217"/>
      <c r="B117" s="218"/>
      <c r="C117" s="246" t="s">
        <v>557</v>
      </c>
      <c r="D117" s="218" t="s">
        <v>629</v>
      </c>
      <c r="E117" s="205"/>
      <c r="F117" s="205"/>
    </row>
    <row r="118" spans="1:7" ht="17.25" customHeight="1" x14ac:dyDescent="0.15">
      <c r="A118" s="217"/>
      <c r="B118" s="218"/>
      <c r="C118" s="246" t="s">
        <v>592</v>
      </c>
      <c r="D118" s="218" t="s">
        <v>630</v>
      </c>
      <c r="E118" s="205"/>
      <c r="F118" s="205"/>
    </row>
    <row r="119" spans="1:7" ht="17.25" customHeight="1" x14ac:dyDescent="0.15">
      <c r="A119" s="217"/>
      <c r="B119" s="222" t="s">
        <v>631</v>
      </c>
      <c r="C119" s="205" t="s">
        <v>632</v>
      </c>
      <c r="D119" s="205"/>
      <c r="E119" s="205"/>
      <c r="F119" s="205"/>
    </row>
    <row r="120" spans="1:7" ht="17.25" customHeight="1" x14ac:dyDescent="0.15">
      <c r="A120" s="217"/>
      <c r="B120" s="222"/>
      <c r="C120" s="205" t="s">
        <v>633</v>
      </c>
      <c r="D120" s="205"/>
      <c r="E120" s="205"/>
      <c r="F120" s="205"/>
    </row>
    <row r="121" spans="1:7" ht="17.25" customHeight="1" x14ac:dyDescent="0.15">
      <c r="A121" s="217"/>
      <c r="B121" s="222" t="s">
        <v>634</v>
      </c>
      <c r="C121" s="205" t="s">
        <v>635</v>
      </c>
      <c r="D121" s="205"/>
      <c r="E121" s="205"/>
      <c r="F121" s="205"/>
    </row>
    <row r="122" spans="1:7" ht="17.25" customHeight="1" x14ac:dyDescent="0.15">
      <c r="A122" s="217"/>
      <c r="B122" s="222" t="s">
        <v>636</v>
      </c>
      <c r="C122" s="205" t="s">
        <v>637</v>
      </c>
      <c r="D122" s="205"/>
      <c r="E122" s="205"/>
      <c r="F122" s="205"/>
    </row>
    <row r="123" spans="1:7" ht="17.25" customHeight="1" x14ac:dyDescent="0.15">
      <c r="A123" s="217"/>
      <c r="B123" s="222" t="s">
        <v>638</v>
      </c>
      <c r="C123" s="205" t="s">
        <v>639</v>
      </c>
      <c r="D123" s="205"/>
      <c r="E123" s="205"/>
      <c r="F123" s="205"/>
    </row>
    <row r="124" spans="1:7" ht="17.25" customHeight="1" x14ac:dyDescent="0.15">
      <c r="A124" s="217"/>
      <c r="B124" s="222" t="s">
        <v>771</v>
      </c>
      <c r="C124" s="205" t="s">
        <v>773</v>
      </c>
      <c r="D124" s="205"/>
      <c r="E124" s="205"/>
      <c r="F124" s="205"/>
    </row>
    <row r="125" spans="1:7" ht="17.25" customHeight="1" x14ac:dyDescent="0.15">
      <c r="A125" s="217"/>
      <c r="B125" s="222" t="s">
        <v>772</v>
      </c>
      <c r="C125" s="205" t="s">
        <v>774</v>
      </c>
      <c r="D125" s="205"/>
      <c r="E125" s="205"/>
      <c r="F125" s="205"/>
    </row>
    <row r="127" spans="1:7" ht="17.25" customHeight="1" x14ac:dyDescent="0.15">
      <c r="A127" s="249" t="s">
        <v>598</v>
      </c>
      <c r="B127" s="251" t="s">
        <v>640</v>
      </c>
    </row>
  </sheetData>
  <mergeCells count="3">
    <mergeCell ref="K32:X33"/>
    <mergeCell ref="K48:X49"/>
    <mergeCell ref="K53:W54"/>
  </mergeCells>
  <phoneticPr fontId="8"/>
  <pageMargins left="0.39370078740157483" right="0.19685039370078741" top="0.59055118110236227" bottom="0.39370078740157483" header="0.31496062992125984" footer="0.31496062992125984"/>
  <pageSetup paperSize="9" orientation="portrait" horizontalDpi="4294967293"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4C58A-CD7B-49A7-95E4-B3C23A149459}">
  <dimension ref="A1:Q38"/>
  <sheetViews>
    <sheetView view="pageBreakPreview" zoomScaleNormal="100" zoomScaleSheetLayoutView="100" workbookViewId="0">
      <selection activeCell="AB1" sqref="AB1"/>
    </sheetView>
  </sheetViews>
  <sheetFormatPr defaultColWidth="3.625" defaultRowHeight="20.25" customHeight="1" x14ac:dyDescent="0.15"/>
  <cols>
    <col min="1" max="1" width="2.875" style="200" customWidth="1"/>
    <col min="2" max="24" width="3.625" style="200"/>
    <col min="25" max="25" width="3.625" style="200" customWidth="1"/>
    <col min="26" max="16384" width="3.625" style="200"/>
  </cols>
  <sheetData>
    <row r="1" spans="1:17" ht="20.25" customHeight="1" x14ac:dyDescent="0.15">
      <c r="A1" s="200" t="s">
        <v>641</v>
      </c>
    </row>
    <row r="3" spans="1:17" ht="20.25" customHeight="1" x14ac:dyDescent="0.15">
      <c r="A3" s="200" t="s">
        <v>775</v>
      </c>
    </row>
    <row r="4" spans="1:17" ht="20.25" customHeight="1" x14ac:dyDescent="0.15">
      <c r="A4" s="200" t="s">
        <v>642</v>
      </c>
    </row>
    <row r="6" spans="1:17" ht="20.25" customHeight="1" x14ac:dyDescent="0.15">
      <c r="A6" s="200" t="s">
        <v>643</v>
      </c>
    </row>
    <row r="7" spans="1:17" ht="20.25" customHeight="1" x14ac:dyDescent="0.15">
      <c r="A7" s="242" t="s">
        <v>545</v>
      </c>
      <c r="B7" s="200" t="s">
        <v>644</v>
      </c>
      <c r="G7" s="200" t="s">
        <v>645</v>
      </c>
    </row>
    <row r="8" spans="1:17" ht="20.25" customHeight="1" x14ac:dyDescent="0.15">
      <c r="B8" s="243" t="s">
        <v>547</v>
      </c>
      <c r="C8" s="348" t="s">
        <v>782</v>
      </c>
      <c r="D8" s="348"/>
    </row>
    <row r="9" spans="1:17" ht="20.25" customHeight="1" x14ac:dyDescent="0.15">
      <c r="B9" s="243" t="s">
        <v>553</v>
      </c>
      <c r="C9" s="348" t="s">
        <v>783</v>
      </c>
      <c r="D9" s="348"/>
    </row>
    <row r="10" spans="1:17" ht="20.25" customHeight="1" x14ac:dyDescent="0.15">
      <c r="B10" s="243" t="s">
        <v>566</v>
      </c>
      <c r="C10" s="345" t="s">
        <v>785</v>
      </c>
      <c r="D10" s="347"/>
      <c r="E10" s="202"/>
      <c r="F10" s="202"/>
      <c r="G10" s="202"/>
      <c r="H10" s="202"/>
      <c r="I10" s="202"/>
      <c r="J10" s="202"/>
      <c r="K10" s="202"/>
      <c r="L10" s="202"/>
      <c r="M10" s="202"/>
      <c r="N10" s="202"/>
      <c r="O10" s="202"/>
      <c r="P10" s="202"/>
      <c r="Q10" s="202"/>
    </row>
    <row r="11" spans="1:17" ht="20.25" customHeight="1" x14ac:dyDescent="0.15">
      <c r="B11" s="243" t="s">
        <v>568</v>
      </c>
      <c r="C11" s="345" t="s">
        <v>784</v>
      </c>
      <c r="D11" s="347"/>
      <c r="E11" s="202"/>
      <c r="F11" s="202"/>
      <c r="G11" s="202"/>
      <c r="H11" s="202"/>
      <c r="I11" s="202"/>
      <c r="J11" s="202"/>
      <c r="K11" s="202"/>
      <c r="L11" s="202"/>
      <c r="M11" s="202"/>
      <c r="N11" s="202"/>
      <c r="O11" s="202"/>
      <c r="P11" s="202"/>
      <c r="Q11" s="202"/>
    </row>
    <row r="12" spans="1:17" ht="20.25" customHeight="1" x14ac:dyDescent="0.15">
      <c r="B12" s="243" t="s">
        <v>570</v>
      </c>
      <c r="C12" s="345" t="s">
        <v>646</v>
      </c>
      <c r="D12" s="347"/>
      <c r="E12" s="202"/>
      <c r="F12" s="202"/>
      <c r="G12" s="202"/>
      <c r="H12" s="202"/>
      <c r="I12" s="202"/>
      <c r="J12" s="202"/>
      <c r="K12" s="202"/>
      <c r="L12" s="202"/>
      <c r="M12" s="202"/>
      <c r="N12" s="202"/>
      <c r="O12" s="202"/>
      <c r="P12" s="202"/>
      <c r="Q12" s="202"/>
    </row>
    <row r="13" spans="1:17" ht="20.25" customHeight="1" x14ac:dyDescent="0.15">
      <c r="B13" s="243" t="s">
        <v>776</v>
      </c>
      <c r="C13" s="200" t="s">
        <v>777</v>
      </c>
    </row>
    <row r="14" spans="1:17" ht="20.25" customHeight="1" x14ac:dyDescent="0.15">
      <c r="A14" s="242" t="s">
        <v>559</v>
      </c>
      <c r="B14" s="200" t="s">
        <v>647</v>
      </c>
      <c r="E14" s="200" t="s">
        <v>648</v>
      </c>
    </row>
    <row r="15" spans="1:17" ht="20.25" customHeight="1" x14ac:dyDescent="0.15">
      <c r="B15" s="243" t="s">
        <v>547</v>
      </c>
      <c r="C15" s="247" t="s">
        <v>649</v>
      </c>
    </row>
    <row r="16" spans="1:17" ht="20.25" customHeight="1" x14ac:dyDescent="0.15">
      <c r="B16" s="243" t="s">
        <v>553</v>
      </c>
      <c r="C16" s="247" t="s">
        <v>650</v>
      </c>
    </row>
    <row r="17" spans="1:8" ht="20.25" customHeight="1" x14ac:dyDescent="0.15">
      <c r="C17" s="247"/>
    </row>
    <row r="18" spans="1:8" ht="20.25" customHeight="1" x14ac:dyDescent="0.15">
      <c r="A18" s="242" t="s">
        <v>561</v>
      </c>
      <c r="B18" s="200" t="s">
        <v>651</v>
      </c>
      <c r="C18" s="247"/>
      <c r="H18" s="200" t="s">
        <v>652</v>
      </c>
    </row>
    <row r="19" spans="1:8" ht="20.25" customHeight="1" x14ac:dyDescent="0.15">
      <c r="B19" s="243" t="s">
        <v>547</v>
      </c>
      <c r="C19" s="247" t="s">
        <v>653</v>
      </c>
    </row>
    <row r="20" spans="1:8" ht="20.25" customHeight="1" x14ac:dyDescent="0.15">
      <c r="B20" s="243" t="s">
        <v>553</v>
      </c>
      <c r="C20" s="200" t="s">
        <v>654</v>
      </c>
    </row>
    <row r="21" spans="1:8" ht="20.25" customHeight="1" x14ac:dyDescent="0.15">
      <c r="B21" s="243" t="s">
        <v>631</v>
      </c>
      <c r="C21" s="247" t="s">
        <v>655</v>
      </c>
    </row>
    <row r="22" spans="1:8" ht="20.25" customHeight="1" x14ac:dyDescent="0.15">
      <c r="B22" s="243" t="s">
        <v>634</v>
      </c>
      <c r="C22" s="243" t="s">
        <v>656</v>
      </c>
    </row>
    <row r="24" spans="1:8" ht="20.25" customHeight="1" x14ac:dyDescent="0.15">
      <c r="A24" s="242" t="s">
        <v>572</v>
      </c>
      <c r="B24" s="200" t="s">
        <v>657</v>
      </c>
      <c r="F24" s="200" t="s">
        <v>658</v>
      </c>
    </row>
    <row r="25" spans="1:8" ht="20.25" customHeight="1" x14ac:dyDescent="0.15">
      <c r="B25" s="243" t="s">
        <v>547</v>
      </c>
      <c r="C25" s="200" t="s">
        <v>659</v>
      </c>
    </row>
    <row r="26" spans="1:8" ht="20.25" customHeight="1" x14ac:dyDescent="0.15">
      <c r="C26" s="244" t="s">
        <v>555</v>
      </c>
      <c r="D26" s="200" t="s">
        <v>660</v>
      </c>
    </row>
    <row r="27" spans="1:8" ht="20.25" customHeight="1" x14ac:dyDescent="0.15">
      <c r="C27" s="244" t="s">
        <v>557</v>
      </c>
      <c r="D27" s="200" t="s">
        <v>661</v>
      </c>
    </row>
    <row r="28" spans="1:8" ht="20.25" customHeight="1" x14ac:dyDescent="0.15">
      <c r="B28" s="243" t="s">
        <v>553</v>
      </c>
      <c r="C28" s="200" t="s">
        <v>662</v>
      </c>
    </row>
    <row r="29" spans="1:8" ht="20.25" customHeight="1" x14ac:dyDescent="0.15">
      <c r="C29" s="244" t="s">
        <v>555</v>
      </c>
      <c r="D29" s="200" t="s">
        <v>663</v>
      </c>
    </row>
    <row r="31" spans="1:8" ht="20.25" customHeight="1" x14ac:dyDescent="0.15">
      <c r="A31" s="242" t="s">
        <v>664</v>
      </c>
      <c r="B31" s="200" t="s">
        <v>778</v>
      </c>
    </row>
    <row r="32" spans="1:8" ht="20.25" customHeight="1" x14ac:dyDescent="0.15">
      <c r="B32" s="200" t="s">
        <v>779</v>
      </c>
    </row>
    <row r="35" spans="1:6" ht="20.25" customHeight="1" x14ac:dyDescent="0.15">
      <c r="A35" s="242" t="s">
        <v>757</v>
      </c>
      <c r="B35" s="200" t="s">
        <v>665</v>
      </c>
      <c r="F35" s="200" t="s">
        <v>666</v>
      </c>
    </row>
    <row r="36" spans="1:6" ht="20.25" customHeight="1" x14ac:dyDescent="0.15">
      <c r="C36" s="251" t="s">
        <v>667</v>
      </c>
    </row>
    <row r="37" spans="1:6" ht="20.25" customHeight="1" x14ac:dyDescent="0.15">
      <c r="A37" s="217"/>
    </row>
    <row r="38" spans="1:6" ht="20.25" customHeight="1" x14ac:dyDescent="0.15">
      <c r="A38" s="242" t="s">
        <v>780</v>
      </c>
      <c r="B38" s="200" t="s">
        <v>781</v>
      </c>
    </row>
  </sheetData>
  <phoneticPr fontId="8"/>
  <pageMargins left="0.59055118110236227" right="0.39370078740157483" top="0.59055118110236227" bottom="0.43307086614173229"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58B3A-1256-49A7-864C-D26B6BECCC90}">
  <dimension ref="A1:O77"/>
  <sheetViews>
    <sheetView view="pageBreakPreview" zoomScaleNormal="100" zoomScaleSheetLayoutView="100" workbookViewId="0">
      <selection activeCell="AA1" sqref="AA1"/>
    </sheetView>
  </sheetViews>
  <sheetFormatPr defaultColWidth="3.625" defaultRowHeight="17.25" customHeight="1" x14ac:dyDescent="0.15"/>
  <cols>
    <col min="1" max="1" width="2.875" style="202" customWidth="1"/>
    <col min="2" max="2" width="4.125" style="202" customWidth="1"/>
    <col min="3" max="256" width="3.625" style="202"/>
    <col min="257" max="257" width="2.875" style="202" customWidth="1"/>
    <col min="258" max="258" width="4.125" style="202" customWidth="1"/>
    <col min="259" max="512" width="3.625" style="202"/>
    <col min="513" max="513" width="2.875" style="202" customWidth="1"/>
    <col min="514" max="514" width="4.125" style="202" customWidth="1"/>
    <col min="515" max="768" width="3.625" style="202"/>
    <col min="769" max="769" width="2.875" style="202" customWidth="1"/>
    <col min="770" max="770" width="4.125" style="202" customWidth="1"/>
    <col min="771" max="1024" width="3.625" style="202"/>
    <col min="1025" max="1025" width="2.875" style="202" customWidth="1"/>
    <col min="1026" max="1026" width="4.125" style="202" customWidth="1"/>
    <col min="1027" max="1280" width="3.625" style="202"/>
    <col min="1281" max="1281" width="2.875" style="202" customWidth="1"/>
    <col min="1282" max="1282" width="4.125" style="202" customWidth="1"/>
    <col min="1283" max="1536" width="3.625" style="202"/>
    <col min="1537" max="1537" width="2.875" style="202" customWidth="1"/>
    <col min="1538" max="1538" width="4.125" style="202" customWidth="1"/>
    <col min="1539" max="1792" width="3.625" style="202"/>
    <col min="1793" max="1793" width="2.875" style="202" customWidth="1"/>
    <col min="1794" max="1794" width="4.125" style="202" customWidth="1"/>
    <col min="1795" max="2048" width="3.625" style="202"/>
    <col min="2049" max="2049" width="2.875" style="202" customWidth="1"/>
    <col min="2050" max="2050" width="4.125" style="202" customWidth="1"/>
    <col min="2051" max="2304" width="3.625" style="202"/>
    <col min="2305" max="2305" width="2.875" style="202" customWidth="1"/>
    <col min="2306" max="2306" width="4.125" style="202" customWidth="1"/>
    <col min="2307" max="2560" width="3.625" style="202"/>
    <col min="2561" max="2561" width="2.875" style="202" customWidth="1"/>
    <col min="2562" max="2562" width="4.125" style="202" customWidth="1"/>
    <col min="2563" max="2816" width="3.625" style="202"/>
    <col min="2817" max="2817" width="2.875" style="202" customWidth="1"/>
    <col min="2818" max="2818" width="4.125" style="202" customWidth="1"/>
    <col min="2819" max="3072" width="3.625" style="202"/>
    <col min="3073" max="3073" width="2.875" style="202" customWidth="1"/>
    <col min="3074" max="3074" width="4.125" style="202" customWidth="1"/>
    <col min="3075" max="3328" width="3.625" style="202"/>
    <col min="3329" max="3329" width="2.875" style="202" customWidth="1"/>
    <col min="3330" max="3330" width="4.125" style="202" customWidth="1"/>
    <col min="3331" max="3584" width="3.625" style="202"/>
    <col min="3585" max="3585" width="2.875" style="202" customWidth="1"/>
    <col min="3586" max="3586" width="4.125" style="202" customWidth="1"/>
    <col min="3587" max="3840" width="3.625" style="202"/>
    <col min="3841" max="3841" width="2.875" style="202" customWidth="1"/>
    <col min="3842" max="3842" width="4.125" style="202" customWidth="1"/>
    <col min="3843" max="4096" width="3.625" style="202"/>
    <col min="4097" max="4097" width="2.875" style="202" customWidth="1"/>
    <col min="4098" max="4098" width="4.125" style="202" customWidth="1"/>
    <col min="4099" max="4352" width="3.625" style="202"/>
    <col min="4353" max="4353" width="2.875" style="202" customWidth="1"/>
    <col min="4354" max="4354" width="4.125" style="202" customWidth="1"/>
    <col min="4355" max="4608" width="3.625" style="202"/>
    <col min="4609" max="4609" width="2.875" style="202" customWidth="1"/>
    <col min="4610" max="4610" width="4.125" style="202" customWidth="1"/>
    <col min="4611" max="4864" width="3.625" style="202"/>
    <col min="4865" max="4865" width="2.875" style="202" customWidth="1"/>
    <col min="4866" max="4866" width="4.125" style="202" customWidth="1"/>
    <col min="4867" max="5120" width="3.625" style="202"/>
    <col min="5121" max="5121" width="2.875" style="202" customWidth="1"/>
    <col min="5122" max="5122" width="4.125" style="202" customWidth="1"/>
    <col min="5123" max="5376" width="3.625" style="202"/>
    <col min="5377" max="5377" width="2.875" style="202" customWidth="1"/>
    <col min="5378" max="5378" width="4.125" style="202" customWidth="1"/>
    <col min="5379" max="5632" width="3.625" style="202"/>
    <col min="5633" max="5633" width="2.875" style="202" customWidth="1"/>
    <col min="5634" max="5634" width="4.125" style="202" customWidth="1"/>
    <col min="5635" max="5888" width="3.625" style="202"/>
    <col min="5889" max="5889" width="2.875" style="202" customWidth="1"/>
    <col min="5890" max="5890" width="4.125" style="202" customWidth="1"/>
    <col min="5891" max="6144" width="3.625" style="202"/>
    <col min="6145" max="6145" width="2.875" style="202" customWidth="1"/>
    <col min="6146" max="6146" width="4.125" style="202" customWidth="1"/>
    <col min="6147" max="6400" width="3.625" style="202"/>
    <col min="6401" max="6401" width="2.875" style="202" customWidth="1"/>
    <col min="6402" max="6402" width="4.125" style="202" customWidth="1"/>
    <col min="6403" max="6656" width="3.625" style="202"/>
    <col min="6657" max="6657" width="2.875" style="202" customWidth="1"/>
    <col min="6658" max="6658" width="4.125" style="202" customWidth="1"/>
    <col min="6659" max="6912" width="3.625" style="202"/>
    <col min="6913" max="6913" width="2.875" style="202" customWidth="1"/>
    <col min="6914" max="6914" width="4.125" style="202" customWidth="1"/>
    <col min="6915" max="7168" width="3.625" style="202"/>
    <col min="7169" max="7169" width="2.875" style="202" customWidth="1"/>
    <col min="7170" max="7170" width="4.125" style="202" customWidth="1"/>
    <col min="7171" max="7424" width="3.625" style="202"/>
    <col min="7425" max="7425" width="2.875" style="202" customWidth="1"/>
    <col min="7426" max="7426" width="4.125" style="202" customWidth="1"/>
    <col min="7427" max="7680" width="3.625" style="202"/>
    <col min="7681" max="7681" width="2.875" style="202" customWidth="1"/>
    <col min="7682" max="7682" width="4.125" style="202" customWidth="1"/>
    <col min="7683" max="7936" width="3.625" style="202"/>
    <col min="7937" max="7937" width="2.875" style="202" customWidth="1"/>
    <col min="7938" max="7938" width="4.125" style="202" customWidth="1"/>
    <col min="7939" max="8192" width="3.625" style="202"/>
    <col min="8193" max="8193" width="2.875" style="202" customWidth="1"/>
    <col min="8194" max="8194" width="4.125" style="202" customWidth="1"/>
    <col min="8195" max="8448" width="3.625" style="202"/>
    <col min="8449" max="8449" width="2.875" style="202" customWidth="1"/>
    <col min="8450" max="8450" width="4.125" style="202" customWidth="1"/>
    <col min="8451" max="8704" width="3.625" style="202"/>
    <col min="8705" max="8705" width="2.875" style="202" customWidth="1"/>
    <col min="8706" max="8706" width="4.125" style="202" customWidth="1"/>
    <col min="8707" max="8960" width="3.625" style="202"/>
    <col min="8961" max="8961" width="2.875" style="202" customWidth="1"/>
    <col min="8962" max="8962" width="4.125" style="202" customWidth="1"/>
    <col min="8963" max="9216" width="3.625" style="202"/>
    <col min="9217" max="9217" width="2.875" style="202" customWidth="1"/>
    <col min="9218" max="9218" width="4.125" style="202" customWidth="1"/>
    <col min="9219" max="9472" width="3.625" style="202"/>
    <col min="9473" max="9473" width="2.875" style="202" customWidth="1"/>
    <col min="9474" max="9474" width="4.125" style="202" customWidth="1"/>
    <col min="9475" max="9728" width="3.625" style="202"/>
    <col min="9729" max="9729" width="2.875" style="202" customWidth="1"/>
    <col min="9730" max="9730" width="4.125" style="202" customWidth="1"/>
    <col min="9731" max="9984" width="3.625" style="202"/>
    <col min="9985" max="9985" width="2.875" style="202" customWidth="1"/>
    <col min="9986" max="9986" width="4.125" style="202" customWidth="1"/>
    <col min="9987" max="10240" width="3.625" style="202"/>
    <col min="10241" max="10241" width="2.875" style="202" customWidth="1"/>
    <col min="10242" max="10242" width="4.125" style="202" customWidth="1"/>
    <col min="10243" max="10496" width="3.625" style="202"/>
    <col min="10497" max="10497" width="2.875" style="202" customWidth="1"/>
    <col min="10498" max="10498" width="4.125" style="202" customWidth="1"/>
    <col min="10499" max="10752" width="3.625" style="202"/>
    <col min="10753" max="10753" width="2.875" style="202" customWidth="1"/>
    <col min="10754" max="10754" width="4.125" style="202" customWidth="1"/>
    <col min="10755" max="11008" width="3.625" style="202"/>
    <col min="11009" max="11009" width="2.875" style="202" customWidth="1"/>
    <col min="11010" max="11010" width="4.125" style="202" customWidth="1"/>
    <col min="11011" max="11264" width="3.625" style="202"/>
    <col min="11265" max="11265" width="2.875" style="202" customWidth="1"/>
    <col min="11266" max="11266" width="4.125" style="202" customWidth="1"/>
    <col min="11267" max="11520" width="3.625" style="202"/>
    <col min="11521" max="11521" width="2.875" style="202" customWidth="1"/>
    <col min="11522" max="11522" width="4.125" style="202" customWidth="1"/>
    <col min="11523" max="11776" width="3.625" style="202"/>
    <col min="11777" max="11777" width="2.875" style="202" customWidth="1"/>
    <col min="11778" max="11778" width="4.125" style="202" customWidth="1"/>
    <col min="11779" max="12032" width="3.625" style="202"/>
    <col min="12033" max="12033" width="2.875" style="202" customWidth="1"/>
    <col min="12034" max="12034" width="4.125" style="202" customWidth="1"/>
    <col min="12035" max="12288" width="3.625" style="202"/>
    <col min="12289" max="12289" width="2.875" style="202" customWidth="1"/>
    <col min="12290" max="12290" width="4.125" style="202" customWidth="1"/>
    <col min="12291" max="12544" width="3.625" style="202"/>
    <col min="12545" max="12545" width="2.875" style="202" customWidth="1"/>
    <col min="12546" max="12546" width="4.125" style="202" customWidth="1"/>
    <col min="12547" max="12800" width="3.625" style="202"/>
    <col min="12801" max="12801" width="2.875" style="202" customWidth="1"/>
    <col min="12802" max="12802" width="4.125" style="202" customWidth="1"/>
    <col min="12803" max="13056" width="3.625" style="202"/>
    <col min="13057" max="13057" width="2.875" style="202" customWidth="1"/>
    <col min="13058" max="13058" width="4.125" style="202" customWidth="1"/>
    <col min="13059" max="13312" width="3.625" style="202"/>
    <col min="13313" max="13313" width="2.875" style="202" customWidth="1"/>
    <col min="13314" max="13314" width="4.125" style="202" customWidth="1"/>
    <col min="13315" max="13568" width="3.625" style="202"/>
    <col min="13569" max="13569" width="2.875" style="202" customWidth="1"/>
    <col min="13570" max="13570" width="4.125" style="202" customWidth="1"/>
    <col min="13571" max="13824" width="3.625" style="202"/>
    <col min="13825" max="13825" width="2.875" style="202" customWidth="1"/>
    <col min="13826" max="13826" width="4.125" style="202" customWidth="1"/>
    <col min="13827" max="14080" width="3.625" style="202"/>
    <col min="14081" max="14081" width="2.875" style="202" customWidth="1"/>
    <col min="14082" max="14082" width="4.125" style="202" customWidth="1"/>
    <col min="14083" max="14336" width="3.625" style="202"/>
    <col min="14337" max="14337" width="2.875" style="202" customWidth="1"/>
    <col min="14338" max="14338" width="4.125" style="202" customWidth="1"/>
    <col min="14339" max="14592" width="3.625" style="202"/>
    <col min="14593" max="14593" width="2.875" style="202" customWidth="1"/>
    <col min="14594" max="14594" width="4.125" style="202" customWidth="1"/>
    <col min="14595" max="14848" width="3.625" style="202"/>
    <col min="14849" max="14849" width="2.875" style="202" customWidth="1"/>
    <col min="14850" max="14850" width="4.125" style="202" customWidth="1"/>
    <col min="14851" max="15104" width="3.625" style="202"/>
    <col min="15105" max="15105" width="2.875" style="202" customWidth="1"/>
    <col min="15106" max="15106" width="4.125" style="202" customWidth="1"/>
    <col min="15107" max="15360" width="3.625" style="202"/>
    <col min="15361" max="15361" width="2.875" style="202" customWidth="1"/>
    <col min="15362" max="15362" width="4.125" style="202" customWidth="1"/>
    <col min="15363" max="15616" width="3.625" style="202"/>
    <col min="15617" max="15617" width="2.875" style="202" customWidth="1"/>
    <col min="15618" max="15618" width="4.125" style="202" customWidth="1"/>
    <col min="15619" max="15872" width="3.625" style="202"/>
    <col min="15873" max="15873" width="2.875" style="202" customWidth="1"/>
    <col min="15874" max="15874" width="4.125" style="202" customWidth="1"/>
    <col min="15875" max="16128" width="3.625" style="202"/>
    <col min="16129" max="16129" width="2.875" style="202" customWidth="1"/>
    <col min="16130" max="16130" width="4.125" style="202" customWidth="1"/>
    <col min="16131" max="16384" width="3.625" style="202"/>
  </cols>
  <sheetData>
    <row r="1" spans="1:4" x14ac:dyDescent="0.15">
      <c r="B1" s="203" t="s">
        <v>541</v>
      </c>
    </row>
    <row r="2" spans="1:4" ht="17.25" customHeight="1" x14ac:dyDescent="0.15">
      <c r="B2" s="204" t="s">
        <v>542</v>
      </c>
    </row>
    <row r="3" spans="1:4" ht="17.25" customHeight="1" x14ac:dyDescent="0.15">
      <c r="B3" s="205" t="s">
        <v>543</v>
      </c>
    </row>
    <row r="4" spans="1:4" ht="17.25" customHeight="1" x14ac:dyDescent="0.15">
      <c r="B4" s="205" t="s">
        <v>544</v>
      </c>
    </row>
    <row r="6" spans="1:4" ht="17.25" customHeight="1" x14ac:dyDescent="0.15">
      <c r="A6" s="206" t="s">
        <v>545</v>
      </c>
      <c r="B6" s="202" t="s">
        <v>546</v>
      </c>
    </row>
    <row r="7" spans="1:4" ht="17.25" customHeight="1" x14ac:dyDescent="0.15">
      <c r="A7" s="207"/>
      <c r="B7" s="208" t="s">
        <v>547</v>
      </c>
      <c r="C7" s="202" t="s">
        <v>548</v>
      </c>
    </row>
    <row r="8" spans="1:4" ht="17.25" customHeight="1" x14ac:dyDescent="0.15">
      <c r="A8" s="207"/>
      <c r="C8" s="205" t="s">
        <v>549</v>
      </c>
    </row>
    <row r="9" spans="1:4" ht="17.25" customHeight="1" x14ac:dyDescent="0.15">
      <c r="A9" s="207"/>
      <c r="C9" s="205" t="s">
        <v>550</v>
      </c>
    </row>
    <row r="10" spans="1:4" ht="17.25" customHeight="1" x14ac:dyDescent="0.15">
      <c r="A10" s="207"/>
      <c r="C10" s="202" t="s">
        <v>551</v>
      </c>
    </row>
    <row r="11" spans="1:4" ht="17.25" customHeight="1" x14ac:dyDescent="0.15">
      <c r="A11" s="207"/>
      <c r="C11" s="202" t="s">
        <v>552</v>
      </c>
    </row>
    <row r="12" spans="1:4" ht="17.25" customHeight="1" x14ac:dyDescent="0.15">
      <c r="B12" s="208" t="s">
        <v>553</v>
      </c>
      <c r="C12" s="202" t="s">
        <v>554</v>
      </c>
    </row>
    <row r="13" spans="1:4" ht="17.25" customHeight="1" x14ac:dyDescent="0.15">
      <c r="C13" s="202" t="s">
        <v>555</v>
      </c>
      <c r="D13" s="205" t="s">
        <v>556</v>
      </c>
    </row>
    <row r="14" spans="1:4" ht="17.25" customHeight="1" x14ac:dyDescent="0.15">
      <c r="C14" s="202" t="s">
        <v>557</v>
      </c>
      <c r="D14" s="202" t="s">
        <v>558</v>
      </c>
    </row>
    <row r="16" spans="1:4" ht="17.25" customHeight="1" x14ac:dyDescent="0.15">
      <c r="A16" s="206" t="s">
        <v>559</v>
      </c>
      <c r="B16" s="205" t="s">
        <v>786</v>
      </c>
    </row>
    <row r="17" spans="1:8" ht="17.25" customHeight="1" x14ac:dyDescent="0.15">
      <c r="B17" s="202" t="s">
        <v>560</v>
      </c>
    </row>
    <row r="19" spans="1:8" ht="17.25" customHeight="1" x14ac:dyDescent="0.15">
      <c r="A19" s="209" t="s">
        <v>561</v>
      </c>
      <c r="B19" s="204" t="s">
        <v>562</v>
      </c>
      <c r="C19" s="204"/>
      <c r="D19" s="204"/>
      <c r="E19" s="210"/>
      <c r="F19" s="210"/>
      <c r="G19" s="210"/>
      <c r="H19" s="210"/>
    </row>
    <row r="20" spans="1:8" ht="17.25" customHeight="1" x14ac:dyDescent="0.15">
      <c r="A20" s="204"/>
      <c r="B20" s="211" t="s">
        <v>547</v>
      </c>
      <c r="C20" s="204" t="s">
        <v>563</v>
      </c>
      <c r="D20" s="204"/>
    </row>
    <row r="21" spans="1:8" ht="17.25" customHeight="1" x14ac:dyDescent="0.15">
      <c r="A21" s="204"/>
      <c r="B21" s="211" t="s">
        <v>564</v>
      </c>
      <c r="C21" s="204" t="s">
        <v>565</v>
      </c>
      <c r="D21" s="204"/>
    </row>
    <row r="22" spans="1:8" ht="17.25" customHeight="1" x14ac:dyDescent="0.15">
      <c r="A22" s="204"/>
      <c r="B22" s="211" t="s">
        <v>566</v>
      </c>
      <c r="C22" s="204" t="s">
        <v>567</v>
      </c>
      <c r="D22" s="204"/>
    </row>
    <row r="23" spans="1:8" ht="17.25" customHeight="1" x14ac:dyDescent="0.15">
      <c r="B23" s="208" t="s">
        <v>568</v>
      </c>
      <c r="C23" s="202" t="s">
        <v>569</v>
      </c>
    </row>
    <row r="24" spans="1:8" ht="17.25" customHeight="1" x14ac:dyDescent="0.15">
      <c r="B24" s="208" t="s">
        <v>570</v>
      </c>
      <c r="C24" s="205" t="s">
        <v>571</v>
      </c>
    </row>
    <row r="25" spans="1:8" ht="17.25" customHeight="1" x14ac:dyDescent="0.15">
      <c r="B25" s="208"/>
      <c r="C25" s="205"/>
    </row>
    <row r="26" spans="1:8" ht="17.25" customHeight="1" x14ac:dyDescent="0.15">
      <c r="A26" s="206" t="s">
        <v>572</v>
      </c>
      <c r="B26" s="202" t="s">
        <v>573</v>
      </c>
    </row>
    <row r="27" spans="1:8" ht="17.25" customHeight="1" x14ac:dyDescent="0.15">
      <c r="B27" s="208" t="s">
        <v>547</v>
      </c>
      <c r="C27" s="205" t="s">
        <v>574</v>
      </c>
    </row>
    <row r="29" spans="1:8" ht="17.25" customHeight="1" x14ac:dyDescent="0.15">
      <c r="A29" s="209" t="s">
        <v>575</v>
      </c>
      <c r="B29" s="204" t="s">
        <v>576</v>
      </c>
      <c r="C29" s="204"/>
    </row>
    <row r="30" spans="1:8" ht="17.25" customHeight="1" x14ac:dyDescent="0.15">
      <c r="A30" s="204"/>
      <c r="B30" s="212" t="s">
        <v>547</v>
      </c>
      <c r="C30" s="204" t="s">
        <v>577</v>
      </c>
    </row>
    <row r="31" spans="1:8" ht="17.25" customHeight="1" x14ac:dyDescent="0.15">
      <c r="A31" s="204"/>
      <c r="B31" s="212" t="s">
        <v>564</v>
      </c>
      <c r="C31" s="204" t="s">
        <v>578</v>
      </c>
    </row>
    <row r="32" spans="1:8" ht="17.25" customHeight="1" x14ac:dyDescent="0.15">
      <c r="A32" s="204"/>
      <c r="B32" s="212" t="s">
        <v>566</v>
      </c>
      <c r="C32" s="204" t="s">
        <v>579</v>
      </c>
    </row>
    <row r="33" spans="1:4" ht="17.25" customHeight="1" x14ac:dyDescent="0.15">
      <c r="A33" s="204"/>
      <c r="B33" s="212" t="s">
        <v>568</v>
      </c>
      <c r="C33" s="204" t="s">
        <v>580</v>
      </c>
    </row>
    <row r="34" spans="1:4" ht="17.25" customHeight="1" x14ac:dyDescent="0.15">
      <c r="A34" s="204"/>
      <c r="B34" s="212" t="s">
        <v>570</v>
      </c>
      <c r="C34" s="204" t="s">
        <v>581</v>
      </c>
    </row>
    <row r="36" spans="1:4" ht="20.25" customHeight="1" x14ac:dyDescent="0.15">
      <c r="A36" s="213" t="s">
        <v>582</v>
      </c>
      <c r="B36" s="202" t="s">
        <v>583</v>
      </c>
    </row>
    <row r="37" spans="1:4" ht="20.25" customHeight="1" x14ac:dyDescent="0.15">
      <c r="B37" s="208" t="s">
        <v>547</v>
      </c>
      <c r="C37" s="202" t="s">
        <v>584</v>
      </c>
    </row>
    <row r="38" spans="1:4" ht="20.25" customHeight="1" x14ac:dyDescent="0.15">
      <c r="B38" s="208" t="s">
        <v>553</v>
      </c>
      <c r="C38" s="202" t="s">
        <v>585</v>
      </c>
    </row>
    <row r="42" spans="1:4" ht="17.25" customHeight="1" x14ac:dyDescent="0.15">
      <c r="D42" s="214"/>
    </row>
    <row r="43" spans="1:4" ht="17.25" customHeight="1" x14ac:dyDescent="0.15">
      <c r="D43" s="214"/>
    </row>
    <row r="44" spans="1:4" ht="17.25" customHeight="1" x14ac:dyDescent="0.15">
      <c r="D44" s="214"/>
    </row>
    <row r="62" spans="3:15" ht="17.25" customHeight="1" x14ac:dyDescent="0.15">
      <c r="C62" s="215"/>
    </row>
    <row r="63" spans="3:15" ht="17.25" customHeight="1" x14ac:dyDescent="0.15">
      <c r="D63" s="216"/>
      <c r="E63" s="216"/>
    </row>
    <row r="64" spans="3:15" ht="17.25" customHeight="1" x14ac:dyDescent="0.15">
      <c r="D64" s="216"/>
      <c r="E64" s="216"/>
      <c r="O64" s="216"/>
    </row>
    <row r="69" spans="2:4" ht="17.25" customHeight="1" x14ac:dyDescent="0.15">
      <c r="B69" s="215"/>
      <c r="C69" s="216"/>
      <c r="D69" s="216"/>
    </row>
    <row r="70" spans="2:4" ht="17.25" customHeight="1" x14ac:dyDescent="0.15">
      <c r="B70" s="215"/>
      <c r="C70" s="216"/>
      <c r="D70" s="216"/>
    </row>
    <row r="71" spans="2:4" ht="17.25" customHeight="1" x14ac:dyDescent="0.15">
      <c r="B71" s="215"/>
      <c r="C71" s="216"/>
      <c r="D71" s="215"/>
    </row>
    <row r="72" spans="2:4" ht="17.25" customHeight="1" x14ac:dyDescent="0.15">
      <c r="B72" s="215"/>
      <c r="C72" s="216"/>
      <c r="D72" s="215"/>
    </row>
    <row r="73" spans="2:4" ht="17.25" customHeight="1" x14ac:dyDescent="0.15">
      <c r="B73" s="215"/>
      <c r="C73" s="216"/>
      <c r="D73" s="215"/>
    </row>
    <row r="74" spans="2:4" ht="17.25" customHeight="1" x14ac:dyDescent="0.15">
      <c r="B74" s="215"/>
      <c r="C74" s="216"/>
      <c r="D74" s="216"/>
    </row>
    <row r="75" spans="2:4" ht="17.25" customHeight="1" x14ac:dyDescent="0.15">
      <c r="B75" s="215"/>
      <c r="C75" s="216"/>
      <c r="D75" s="216"/>
    </row>
    <row r="76" spans="2:4" ht="17.25" customHeight="1" x14ac:dyDescent="0.15">
      <c r="B76" s="215"/>
      <c r="C76" s="216"/>
      <c r="D76" s="216"/>
    </row>
    <row r="77" spans="2:4" ht="17.25" customHeight="1" x14ac:dyDescent="0.15">
      <c r="B77" s="215"/>
      <c r="C77" s="216"/>
      <c r="D77" s="216"/>
    </row>
  </sheetData>
  <phoneticPr fontId="8"/>
  <pageMargins left="0.43" right="0.34"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2CFC65-E73A-4C5F-8B11-09343328A03F}">
  <sheetPr>
    <pageSetUpPr fitToPage="1"/>
  </sheetPr>
  <dimension ref="A1:AP36"/>
  <sheetViews>
    <sheetView view="pageBreakPreview" topLeftCell="A2" zoomScaleNormal="100" zoomScaleSheetLayoutView="100" workbookViewId="0">
      <selection activeCell="AQ2" sqref="AQ2"/>
    </sheetView>
  </sheetViews>
  <sheetFormatPr defaultColWidth="9" defaultRowHeight="18" customHeight="1" x14ac:dyDescent="0.15"/>
  <cols>
    <col min="1" max="1" width="8.875" style="144" customWidth="1"/>
    <col min="2" max="42" width="3.625" style="144" customWidth="1"/>
    <col min="43" max="16384" width="9" style="144"/>
  </cols>
  <sheetData>
    <row r="1" spans="1:42" ht="18" hidden="1" customHeight="1" x14ac:dyDescent="0.15">
      <c r="O1" s="571" t="s">
        <v>478</v>
      </c>
      <c r="P1" s="571"/>
      <c r="Q1" s="571"/>
      <c r="R1" s="571"/>
      <c r="S1" s="571"/>
      <c r="T1" s="572"/>
      <c r="U1" s="572"/>
      <c r="V1" s="572"/>
      <c r="W1" s="572"/>
      <c r="X1" s="572"/>
      <c r="Y1" s="572"/>
      <c r="Z1" s="572"/>
    </row>
    <row r="2" spans="1:42" ht="18" customHeight="1" x14ac:dyDescent="0.15">
      <c r="A2" s="247" t="s">
        <v>840</v>
      </c>
      <c r="C2" s="324"/>
      <c r="D2" s="324"/>
      <c r="E2" s="324"/>
      <c r="F2" s="324"/>
      <c r="G2" s="324"/>
      <c r="H2" s="324"/>
      <c r="I2" s="324"/>
      <c r="J2" s="324"/>
      <c r="K2" s="324"/>
      <c r="L2" s="324"/>
      <c r="M2" s="324"/>
      <c r="N2" s="324"/>
      <c r="O2" s="571" t="s">
        <v>839</v>
      </c>
      <c r="P2" s="571"/>
      <c r="Q2" s="571"/>
      <c r="R2" s="571"/>
      <c r="S2" s="571"/>
      <c r="T2" s="571"/>
      <c r="U2" s="571"/>
      <c r="V2" s="571"/>
      <c r="W2" s="571"/>
      <c r="X2" s="571"/>
      <c r="Y2" s="571"/>
      <c r="Z2" s="571"/>
      <c r="AF2" s="323"/>
      <c r="AG2" s="323"/>
      <c r="AH2" s="323"/>
      <c r="AI2" s="323"/>
      <c r="AJ2" s="323"/>
      <c r="AK2" s="319"/>
      <c r="AL2" s="319"/>
      <c r="AM2" s="319"/>
      <c r="AN2" s="319"/>
      <c r="AO2" s="319"/>
      <c r="AP2" s="244" t="s">
        <v>838</v>
      </c>
    </row>
    <row r="3" spans="1:42" s="319" customFormat="1" ht="18" customHeight="1" x14ac:dyDescent="0.15">
      <c r="T3" s="320"/>
      <c r="U3" s="320"/>
      <c r="V3" s="320"/>
      <c r="W3" s="320"/>
      <c r="X3" s="320"/>
      <c r="Y3" s="320"/>
      <c r="Z3" s="320"/>
      <c r="AF3" s="321"/>
      <c r="AG3" s="321"/>
      <c r="AH3" s="321"/>
      <c r="AI3" s="321"/>
      <c r="AJ3" s="321"/>
      <c r="AK3" s="321"/>
    </row>
    <row r="4" spans="1:42" ht="18" customHeight="1" x14ac:dyDescent="0.15">
      <c r="C4" s="573" t="s">
        <v>837</v>
      </c>
      <c r="D4" s="573"/>
      <c r="E4" s="573"/>
      <c r="F4" s="573"/>
      <c r="G4" s="574" t="s">
        <v>835</v>
      </c>
      <c r="H4" s="574"/>
      <c r="I4" s="574"/>
      <c r="J4" s="574"/>
      <c r="K4" s="575" t="s">
        <v>836</v>
      </c>
      <c r="L4" s="575"/>
      <c r="M4" s="575"/>
      <c r="N4" s="575"/>
      <c r="O4" s="576" t="s">
        <v>479</v>
      </c>
      <c r="P4" s="576"/>
      <c r="Q4" s="576"/>
      <c r="R4" s="576"/>
      <c r="S4" s="322" t="s">
        <v>480</v>
      </c>
      <c r="T4" s="322"/>
      <c r="U4" s="322"/>
      <c r="V4" s="322"/>
    </row>
    <row r="6" spans="1:42" ht="18" customHeight="1" x14ac:dyDescent="0.15">
      <c r="B6" s="145"/>
      <c r="C6" s="567" t="s">
        <v>481</v>
      </c>
      <c r="D6" s="569" t="s">
        <v>482</v>
      </c>
      <c r="E6" s="565" t="s">
        <v>483</v>
      </c>
      <c r="F6" s="146" t="s">
        <v>484</v>
      </c>
      <c r="G6" s="567" t="s">
        <v>481</v>
      </c>
      <c r="H6" s="569" t="s">
        <v>482</v>
      </c>
      <c r="I6" s="565" t="s">
        <v>483</v>
      </c>
      <c r="J6" s="146" t="s">
        <v>484</v>
      </c>
      <c r="K6" s="567" t="s">
        <v>481</v>
      </c>
      <c r="L6" s="569" t="s">
        <v>482</v>
      </c>
      <c r="M6" s="565" t="s">
        <v>483</v>
      </c>
      <c r="N6" s="146" t="s">
        <v>484</v>
      </c>
      <c r="O6" s="567" t="s">
        <v>481</v>
      </c>
      <c r="P6" s="569" t="s">
        <v>482</v>
      </c>
      <c r="Q6" s="565" t="s">
        <v>483</v>
      </c>
      <c r="R6" s="146" t="s">
        <v>484</v>
      </c>
      <c r="S6" s="567" t="s">
        <v>481</v>
      </c>
      <c r="T6" s="569" t="s">
        <v>482</v>
      </c>
      <c r="U6" s="565" t="s">
        <v>483</v>
      </c>
      <c r="V6" s="146" t="s">
        <v>484</v>
      </c>
      <c r="W6" s="567" t="s">
        <v>481</v>
      </c>
      <c r="X6" s="569" t="s">
        <v>482</v>
      </c>
      <c r="Y6" s="565" t="s">
        <v>483</v>
      </c>
      <c r="Z6" s="146" t="s">
        <v>484</v>
      </c>
      <c r="AA6" s="567" t="s">
        <v>481</v>
      </c>
      <c r="AB6" s="569" t="s">
        <v>482</v>
      </c>
      <c r="AC6" s="565" t="s">
        <v>483</v>
      </c>
      <c r="AD6" s="146" t="s">
        <v>484</v>
      </c>
      <c r="AE6" s="567" t="s">
        <v>481</v>
      </c>
      <c r="AF6" s="569" t="s">
        <v>482</v>
      </c>
      <c r="AG6" s="565" t="s">
        <v>483</v>
      </c>
      <c r="AH6" s="146" t="s">
        <v>484</v>
      </c>
      <c r="AI6" s="567" t="s">
        <v>481</v>
      </c>
      <c r="AJ6" s="569" t="s">
        <v>482</v>
      </c>
      <c r="AK6" s="565" t="s">
        <v>483</v>
      </c>
      <c r="AL6" s="146" t="s">
        <v>484</v>
      </c>
      <c r="AM6" s="567" t="s">
        <v>481</v>
      </c>
      <c r="AN6" s="569" t="s">
        <v>482</v>
      </c>
      <c r="AO6" s="565" t="s">
        <v>483</v>
      </c>
      <c r="AP6" s="146" t="s">
        <v>484</v>
      </c>
    </row>
    <row r="7" spans="1:42" ht="18" customHeight="1" x14ac:dyDescent="0.15">
      <c r="A7" s="387" t="s">
        <v>972</v>
      </c>
      <c r="B7" s="147"/>
      <c r="C7" s="568"/>
      <c r="D7" s="570"/>
      <c r="E7" s="566"/>
      <c r="F7" s="148" t="s">
        <v>485</v>
      </c>
      <c r="G7" s="568"/>
      <c r="H7" s="570"/>
      <c r="I7" s="566"/>
      <c r="J7" s="148" t="s">
        <v>485</v>
      </c>
      <c r="K7" s="568"/>
      <c r="L7" s="570"/>
      <c r="M7" s="566"/>
      <c r="N7" s="148" t="s">
        <v>485</v>
      </c>
      <c r="O7" s="568"/>
      <c r="P7" s="570"/>
      <c r="Q7" s="566"/>
      <c r="R7" s="148" t="s">
        <v>485</v>
      </c>
      <c r="S7" s="568"/>
      <c r="T7" s="570"/>
      <c r="U7" s="566"/>
      <c r="V7" s="148" t="s">
        <v>485</v>
      </c>
      <c r="W7" s="568"/>
      <c r="X7" s="570"/>
      <c r="Y7" s="566"/>
      <c r="Z7" s="148" t="s">
        <v>485</v>
      </c>
      <c r="AA7" s="568"/>
      <c r="AB7" s="570"/>
      <c r="AC7" s="566"/>
      <c r="AD7" s="148" t="s">
        <v>485</v>
      </c>
      <c r="AE7" s="568"/>
      <c r="AF7" s="570"/>
      <c r="AG7" s="566"/>
      <c r="AH7" s="148" t="s">
        <v>485</v>
      </c>
      <c r="AI7" s="568"/>
      <c r="AJ7" s="570"/>
      <c r="AK7" s="566"/>
      <c r="AL7" s="148" t="s">
        <v>485</v>
      </c>
      <c r="AM7" s="568"/>
      <c r="AN7" s="570"/>
      <c r="AO7" s="566"/>
      <c r="AP7" s="148" t="s">
        <v>485</v>
      </c>
    </row>
    <row r="8" spans="1:42" ht="18" customHeight="1" x14ac:dyDescent="0.15">
      <c r="A8" s="149">
        <v>0.375</v>
      </c>
      <c r="B8" s="150">
        <v>1</v>
      </c>
      <c r="C8" s="151">
        <v>3</v>
      </c>
      <c r="D8" s="152" t="s">
        <v>487</v>
      </c>
      <c r="E8" s="153">
        <v>1</v>
      </c>
      <c r="F8" s="154"/>
      <c r="G8" s="151">
        <v>3</v>
      </c>
      <c r="H8" s="152" t="s">
        <v>487</v>
      </c>
      <c r="I8" s="153">
        <v>2</v>
      </c>
      <c r="J8" s="154"/>
      <c r="K8" s="151">
        <v>3</v>
      </c>
      <c r="L8" s="152" t="s">
        <v>487</v>
      </c>
      <c r="M8" s="153">
        <v>3</v>
      </c>
      <c r="N8" s="150"/>
      <c r="O8" s="151">
        <v>6</v>
      </c>
      <c r="P8" s="152" t="s">
        <v>487</v>
      </c>
      <c r="Q8" s="153">
        <v>1</v>
      </c>
      <c r="R8" s="154"/>
      <c r="S8" s="151">
        <v>6</v>
      </c>
      <c r="T8" s="152" t="s">
        <v>487</v>
      </c>
      <c r="U8" s="153">
        <v>2</v>
      </c>
      <c r="V8" s="154"/>
      <c r="W8" s="151">
        <v>6</v>
      </c>
      <c r="X8" s="152" t="s">
        <v>487</v>
      </c>
      <c r="Y8" s="153">
        <v>3</v>
      </c>
      <c r="Z8" s="154"/>
      <c r="AA8" s="151">
        <v>6</v>
      </c>
      <c r="AB8" s="152" t="s">
        <v>487</v>
      </c>
      <c r="AC8" s="153">
        <v>4</v>
      </c>
      <c r="AD8" s="150"/>
      <c r="AE8" s="151">
        <v>6</v>
      </c>
      <c r="AF8" s="152" t="s">
        <v>487</v>
      </c>
      <c r="AG8" s="153">
        <v>5</v>
      </c>
      <c r="AH8" s="154"/>
      <c r="AI8" s="151">
        <v>4</v>
      </c>
      <c r="AJ8" s="152" t="s">
        <v>487</v>
      </c>
      <c r="AK8" s="153">
        <v>1</v>
      </c>
      <c r="AL8" s="155"/>
      <c r="AM8" s="151">
        <v>4</v>
      </c>
      <c r="AN8" s="152" t="s">
        <v>487</v>
      </c>
      <c r="AO8" s="153">
        <v>2</v>
      </c>
      <c r="AP8" s="155"/>
    </row>
    <row r="9" spans="1:42" ht="18" customHeight="1" x14ac:dyDescent="0.15">
      <c r="A9" s="149">
        <v>0.38541666666666669</v>
      </c>
      <c r="B9" s="150">
        <v>2</v>
      </c>
      <c r="C9" s="151">
        <v>6</v>
      </c>
      <c r="D9" s="152" t="s">
        <v>486</v>
      </c>
      <c r="E9" s="153">
        <v>1</v>
      </c>
      <c r="F9" s="154"/>
      <c r="G9" s="151">
        <v>6</v>
      </c>
      <c r="H9" s="152" t="s">
        <v>486</v>
      </c>
      <c r="I9" s="153">
        <v>2</v>
      </c>
      <c r="J9" s="154"/>
      <c r="K9" s="151">
        <v>5</v>
      </c>
      <c r="L9" s="152" t="s">
        <v>486</v>
      </c>
      <c r="M9" s="153">
        <v>1</v>
      </c>
      <c r="N9" s="154"/>
      <c r="O9" s="151">
        <v>5</v>
      </c>
      <c r="P9" s="152" t="s">
        <v>486</v>
      </c>
      <c r="Q9" s="153">
        <v>2</v>
      </c>
      <c r="R9" s="154"/>
      <c r="S9" s="151">
        <v>5</v>
      </c>
      <c r="T9" s="152" t="s">
        <v>486</v>
      </c>
      <c r="U9" s="153">
        <v>3</v>
      </c>
      <c r="V9" s="154"/>
      <c r="W9" s="151">
        <v>5</v>
      </c>
      <c r="X9" s="152" t="s">
        <v>486</v>
      </c>
      <c r="Y9" s="153">
        <v>4</v>
      </c>
      <c r="Z9" s="154"/>
      <c r="AA9" s="151">
        <v>5</v>
      </c>
      <c r="AB9" s="152" t="s">
        <v>486</v>
      </c>
      <c r="AC9" s="153">
        <v>5</v>
      </c>
      <c r="AD9" s="154"/>
      <c r="AE9" s="151">
        <v>5</v>
      </c>
      <c r="AF9" s="152" t="s">
        <v>487</v>
      </c>
      <c r="AG9" s="153">
        <v>1</v>
      </c>
      <c r="AH9" s="154"/>
      <c r="AI9" s="151">
        <v>5</v>
      </c>
      <c r="AJ9" s="152" t="s">
        <v>487</v>
      </c>
      <c r="AK9" s="153">
        <v>2</v>
      </c>
      <c r="AL9" s="155"/>
      <c r="AM9" s="151">
        <v>5</v>
      </c>
      <c r="AN9" s="152" t="s">
        <v>487</v>
      </c>
      <c r="AO9" s="153">
        <v>3</v>
      </c>
      <c r="AP9" s="155"/>
    </row>
    <row r="10" spans="1:42" ht="18" customHeight="1" x14ac:dyDescent="0.15">
      <c r="A10" s="149">
        <v>0.39583333333333331</v>
      </c>
      <c r="B10" s="150">
        <v>3</v>
      </c>
      <c r="C10" s="151">
        <v>5</v>
      </c>
      <c r="D10" s="152" t="s">
        <v>487</v>
      </c>
      <c r="E10" s="153">
        <v>4</v>
      </c>
      <c r="F10" s="154"/>
      <c r="G10" s="151">
        <v>5</v>
      </c>
      <c r="H10" s="152" t="s">
        <v>487</v>
      </c>
      <c r="I10" s="153">
        <v>5</v>
      </c>
      <c r="J10" s="154"/>
      <c r="K10" s="325">
        <v>3</v>
      </c>
      <c r="L10" s="326" t="s">
        <v>486</v>
      </c>
      <c r="M10" s="327">
        <v>1</v>
      </c>
      <c r="N10" s="328"/>
      <c r="O10" s="151">
        <v>6</v>
      </c>
      <c r="P10" s="152" t="s">
        <v>487</v>
      </c>
      <c r="Q10" s="153">
        <v>6</v>
      </c>
      <c r="R10" s="154"/>
      <c r="S10" s="151">
        <v>6</v>
      </c>
      <c r="T10" s="152" t="s">
        <v>487</v>
      </c>
      <c r="U10" s="153">
        <v>7</v>
      </c>
      <c r="V10" s="154"/>
      <c r="W10" s="151">
        <v>6</v>
      </c>
      <c r="X10" s="152" t="s">
        <v>487</v>
      </c>
      <c r="Y10" s="153">
        <v>8</v>
      </c>
      <c r="Z10" s="154"/>
      <c r="AA10" s="151">
        <v>6</v>
      </c>
      <c r="AB10" s="152" t="s">
        <v>487</v>
      </c>
      <c r="AC10" s="153">
        <v>9</v>
      </c>
      <c r="AD10" s="154"/>
      <c r="AE10" s="151">
        <v>6</v>
      </c>
      <c r="AF10" s="152" t="s">
        <v>487</v>
      </c>
      <c r="AG10" s="153">
        <v>10</v>
      </c>
      <c r="AH10" s="154"/>
      <c r="AI10" s="151">
        <v>6</v>
      </c>
      <c r="AJ10" s="152" t="s">
        <v>487</v>
      </c>
      <c r="AK10" s="153">
        <v>11</v>
      </c>
      <c r="AL10" s="154"/>
      <c r="AM10" s="151">
        <v>6</v>
      </c>
      <c r="AN10" s="152" t="s">
        <v>487</v>
      </c>
      <c r="AO10" s="153">
        <v>12</v>
      </c>
      <c r="AP10" s="155"/>
    </row>
    <row r="11" spans="1:42" ht="18" customHeight="1" x14ac:dyDescent="0.15">
      <c r="A11" s="149">
        <v>0.40625</v>
      </c>
      <c r="B11" s="150">
        <v>4</v>
      </c>
      <c r="C11" s="151">
        <v>6</v>
      </c>
      <c r="D11" s="152" t="s">
        <v>487</v>
      </c>
      <c r="E11" s="153">
        <v>13</v>
      </c>
      <c r="F11" s="154"/>
      <c r="G11" s="325">
        <v>3</v>
      </c>
      <c r="H11" s="326" t="s">
        <v>487</v>
      </c>
      <c r="I11" s="327">
        <v>4</v>
      </c>
      <c r="J11" s="328"/>
      <c r="K11" s="325">
        <v>3</v>
      </c>
      <c r="L11" s="326" t="s">
        <v>487</v>
      </c>
      <c r="M11" s="327">
        <v>5</v>
      </c>
      <c r="N11" s="328"/>
      <c r="O11" s="325">
        <v>3</v>
      </c>
      <c r="P11" s="326" t="s">
        <v>487</v>
      </c>
      <c r="Q11" s="327">
        <v>6</v>
      </c>
      <c r="R11" s="328"/>
      <c r="S11" s="325">
        <v>3</v>
      </c>
      <c r="T11" s="326" t="s">
        <v>487</v>
      </c>
      <c r="U11" s="327">
        <v>7</v>
      </c>
      <c r="V11" s="328"/>
      <c r="W11" s="151">
        <v>4</v>
      </c>
      <c r="X11" s="152" t="s">
        <v>487</v>
      </c>
      <c r="Y11" s="153">
        <v>3</v>
      </c>
      <c r="Z11" s="154"/>
      <c r="AA11" s="151">
        <v>4</v>
      </c>
      <c r="AB11" s="152" t="s">
        <v>487</v>
      </c>
      <c r="AC11" s="153">
        <v>4</v>
      </c>
      <c r="AD11" s="154"/>
      <c r="AE11" s="151">
        <v>4</v>
      </c>
      <c r="AF11" s="152" t="s">
        <v>487</v>
      </c>
      <c r="AG11" s="153">
        <v>5</v>
      </c>
      <c r="AH11" s="154"/>
      <c r="AI11" s="151">
        <v>4</v>
      </c>
      <c r="AJ11" s="152" t="s">
        <v>487</v>
      </c>
      <c r="AK11" s="153">
        <v>6</v>
      </c>
      <c r="AL11" s="154"/>
      <c r="AM11" s="151">
        <v>4</v>
      </c>
      <c r="AN11" s="152" t="s">
        <v>487</v>
      </c>
      <c r="AO11" s="153">
        <v>7</v>
      </c>
      <c r="AP11" s="155"/>
    </row>
    <row r="12" spans="1:42" ht="18" customHeight="1" x14ac:dyDescent="0.15">
      <c r="A12" s="149">
        <v>0.4201388888888889</v>
      </c>
      <c r="B12" s="150">
        <v>5</v>
      </c>
      <c r="C12" s="151">
        <v>4</v>
      </c>
      <c r="D12" s="152" t="s">
        <v>487</v>
      </c>
      <c r="E12" s="153">
        <v>8</v>
      </c>
      <c r="F12" s="154"/>
      <c r="G12" s="151">
        <v>4</v>
      </c>
      <c r="H12" s="152" t="s">
        <v>487</v>
      </c>
      <c r="I12" s="153">
        <v>9</v>
      </c>
      <c r="J12" s="154"/>
      <c r="K12" s="151">
        <v>4</v>
      </c>
      <c r="L12" s="152" t="s">
        <v>487</v>
      </c>
      <c r="M12" s="153">
        <v>10</v>
      </c>
      <c r="N12" s="154"/>
      <c r="O12" s="329">
        <v>3</v>
      </c>
      <c r="P12" s="330" t="s">
        <v>486</v>
      </c>
      <c r="Q12" s="331">
        <v>2</v>
      </c>
      <c r="R12" s="332"/>
      <c r="S12" s="329">
        <v>3</v>
      </c>
      <c r="T12" s="330" t="s">
        <v>486</v>
      </c>
      <c r="U12" s="331">
        <v>3</v>
      </c>
      <c r="V12" s="332"/>
      <c r="W12" s="325">
        <v>4</v>
      </c>
      <c r="X12" s="326" t="s">
        <v>486</v>
      </c>
      <c r="Y12" s="327">
        <v>1</v>
      </c>
      <c r="Z12" s="328"/>
      <c r="AA12" s="325">
        <v>4</v>
      </c>
      <c r="AB12" s="326" t="s">
        <v>486</v>
      </c>
      <c r="AC12" s="327">
        <v>2</v>
      </c>
      <c r="AD12" s="328"/>
      <c r="AE12" s="325">
        <v>4</v>
      </c>
      <c r="AF12" s="326" t="s">
        <v>486</v>
      </c>
      <c r="AG12" s="327">
        <v>3</v>
      </c>
      <c r="AH12" s="328"/>
      <c r="AI12" s="325">
        <v>5</v>
      </c>
      <c r="AJ12" s="326" t="s">
        <v>486</v>
      </c>
      <c r="AK12" s="327">
        <v>6</v>
      </c>
      <c r="AL12" s="328"/>
      <c r="AM12" s="325">
        <v>5</v>
      </c>
      <c r="AN12" s="326" t="s">
        <v>486</v>
      </c>
      <c r="AO12" s="327">
        <v>7</v>
      </c>
      <c r="AP12" s="337"/>
    </row>
    <row r="13" spans="1:42" ht="18" customHeight="1" x14ac:dyDescent="0.15">
      <c r="A13" s="149">
        <v>0.43055555555555558</v>
      </c>
      <c r="B13" s="150">
        <v>6</v>
      </c>
      <c r="C13" s="325">
        <v>5</v>
      </c>
      <c r="D13" s="326" t="s">
        <v>486</v>
      </c>
      <c r="E13" s="327">
        <v>8</v>
      </c>
      <c r="F13" s="328"/>
      <c r="G13" s="325">
        <v>5</v>
      </c>
      <c r="H13" s="326" t="s">
        <v>486</v>
      </c>
      <c r="I13" s="327">
        <v>9</v>
      </c>
      <c r="J13" s="328"/>
      <c r="K13" s="325">
        <v>6</v>
      </c>
      <c r="L13" s="326" t="s">
        <v>486</v>
      </c>
      <c r="M13" s="327">
        <v>3</v>
      </c>
      <c r="N13" s="328"/>
      <c r="O13" s="325">
        <v>6</v>
      </c>
      <c r="P13" s="326" t="s">
        <v>486</v>
      </c>
      <c r="Q13" s="327">
        <v>4</v>
      </c>
      <c r="R13" s="328"/>
      <c r="S13" s="325">
        <v>6</v>
      </c>
      <c r="T13" s="326" t="s">
        <v>486</v>
      </c>
      <c r="U13" s="327">
        <v>5</v>
      </c>
      <c r="V13" s="328"/>
      <c r="W13" s="325">
        <v>6</v>
      </c>
      <c r="X13" s="326" t="s">
        <v>486</v>
      </c>
      <c r="Y13" s="327">
        <v>6</v>
      </c>
      <c r="Z13" s="328"/>
      <c r="AA13" s="329">
        <v>3</v>
      </c>
      <c r="AB13" s="330" t="s">
        <v>487</v>
      </c>
      <c r="AC13" s="331">
        <v>8</v>
      </c>
      <c r="AD13" s="332"/>
      <c r="AE13" s="329">
        <v>3</v>
      </c>
      <c r="AF13" s="330" t="s">
        <v>487</v>
      </c>
      <c r="AG13" s="331">
        <v>9</v>
      </c>
      <c r="AH13" s="332"/>
      <c r="AI13" s="325">
        <v>4</v>
      </c>
      <c r="AJ13" s="326" t="s">
        <v>487</v>
      </c>
      <c r="AK13" s="327">
        <v>11</v>
      </c>
      <c r="AL13" s="328"/>
      <c r="AM13" s="325">
        <v>4</v>
      </c>
      <c r="AN13" s="326" t="s">
        <v>487</v>
      </c>
      <c r="AO13" s="327">
        <v>12</v>
      </c>
      <c r="AP13" s="337"/>
    </row>
    <row r="14" spans="1:42" ht="18" customHeight="1" x14ac:dyDescent="0.15">
      <c r="A14" s="149">
        <v>0.44444444444444442</v>
      </c>
      <c r="B14" s="150">
        <v>7</v>
      </c>
      <c r="C14" s="325">
        <v>4</v>
      </c>
      <c r="D14" s="326" t="s">
        <v>487</v>
      </c>
      <c r="E14" s="327">
        <v>13</v>
      </c>
      <c r="F14" s="328"/>
      <c r="G14" s="325">
        <v>4</v>
      </c>
      <c r="H14" s="326" t="s">
        <v>487</v>
      </c>
      <c r="I14" s="327">
        <v>14</v>
      </c>
      <c r="J14" s="328"/>
      <c r="K14" s="325">
        <v>5</v>
      </c>
      <c r="L14" s="326" t="s">
        <v>487</v>
      </c>
      <c r="M14" s="327">
        <v>6</v>
      </c>
      <c r="N14" s="328"/>
      <c r="O14" s="325">
        <v>5</v>
      </c>
      <c r="P14" s="326" t="s">
        <v>487</v>
      </c>
      <c r="Q14" s="327">
        <v>7</v>
      </c>
      <c r="R14" s="328"/>
      <c r="S14" s="325">
        <v>5</v>
      </c>
      <c r="T14" s="326" t="s">
        <v>487</v>
      </c>
      <c r="U14" s="327">
        <v>8</v>
      </c>
      <c r="V14" s="328"/>
      <c r="W14" s="325">
        <v>5</v>
      </c>
      <c r="X14" s="326" t="s">
        <v>487</v>
      </c>
      <c r="Y14" s="327">
        <v>9</v>
      </c>
      <c r="Z14" s="379"/>
      <c r="AA14" s="325">
        <v>6</v>
      </c>
      <c r="AB14" s="326" t="s">
        <v>487</v>
      </c>
      <c r="AC14" s="327">
        <v>14</v>
      </c>
      <c r="AD14" s="328"/>
      <c r="AE14" s="325">
        <v>6</v>
      </c>
      <c r="AF14" s="326" t="s">
        <v>487</v>
      </c>
      <c r="AG14" s="327">
        <v>15</v>
      </c>
      <c r="AH14" s="328"/>
      <c r="AI14" s="325">
        <v>6</v>
      </c>
      <c r="AJ14" s="326" t="s">
        <v>487</v>
      </c>
      <c r="AK14" s="327">
        <v>16</v>
      </c>
      <c r="AL14" s="328"/>
      <c r="AM14" s="325">
        <v>6</v>
      </c>
      <c r="AN14" s="326" t="s">
        <v>487</v>
      </c>
      <c r="AO14" s="327">
        <v>17</v>
      </c>
      <c r="AP14" s="337"/>
    </row>
    <row r="15" spans="1:42" ht="18" customHeight="1" x14ac:dyDescent="0.15">
      <c r="A15" s="149">
        <v>0.45833333333333331</v>
      </c>
      <c r="B15" s="150">
        <v>8</v>
      </c>
      <c r="C15" s="156">
        <v>3</v>
      </c>
      <c r="D15" s="157" t="s">
        <v>668</v>
      </c>
      <c r="E15" s="158">
        <v>4</v>
      </c>
      <c r="F15" s="159"/>
      <c r="G15" s="160">
        <v>3</v>
      </c>
      <c r="H15" s="161" t="s">
        <v>669</v>
      </c>
      <c r="I15" s="162">
        <v>5</v>
      </c>
      <c r="J15" s="163"/>
      <c r="K15" s="156">
        <v>3</v>
      </c>
      <c r="L15" s="157" t="s">
        <v>670</v>
      </c>
      <c r="M15" s="158">
        <v>10</v>
      </c>
      <c r="N15" s="159"/>
      <c r="O15" s="160">
        <v>3</v>
      </c>
      <c r="P15" s="161" t="s">
        <v>671</v>
      </c>
      <c r="Q15" s="162">
        <v>11</v>
      </c>
      <c r="R15" s="163"/>
      <c r="S15" s="164">
        <v>4</v>
      </c>
      <c r="T15" s="165" t="s">
        <v>672</v>
      </c>
      <c r="U15" s="166">
        <v>8</v>
      </c>
      <c r="V15" s="167"/>
      <c r="W15" s="164">
        <v>5</v>
      </c>
      <c r="X15" s="165" t="s">
        <v>672</v>
      </c>
      <c r="Y15" s="166">
        <v>14</v>
      </c>
      <c r="Z15" s="167"/>
      <c r="AA15" s="164">
        <v>5</v>
      </c>
      <c r="AB15" s="165" t="s">
        <v>672</v>
      </c>
      <c r="AC15" s="166">
        <v>15</v>
      </c>
      <c r="AD15" s="167"/>
      <c r="AE15" s="164">
        <v>6</v>
      </c>
      <c r="AF15" s="165" t="s">
        <v>672</v>
      </c>
      <c r="AG15" s="166">
        <v>11</v>
      </c>
      <c r="AH15" s="167"/>
      <c r="AI15" s="164">
        <v>6</v>
      </c>
      <c r="AJ15" s="165" t="s">
        <v>672</v>
      </c>
      <c r="AK15" s="166">
        <v>12</v>
      </c>
      <c r="AL15" s="167"/>
      <c r="AM15" s="164">
        <v>4</v>
      </c>
      <c r="AN15" s="165" t="s">
        <v>673</v>
      </c>
      <c r="AO15" s="166">
        <v>19</v>
      </c>
      <c r="AP15" s="168"/>
    </row>
    <row r="16" spans="1:42" ht="18" customHeight="1" x14ac:dyDescent="0.15">
      <c r="A16" s="149">
        <v>0.47222222222222227</v>
      </c>
      <c r="B16" s="150">
        <v>9</v>
      </c>
      <c r="C16" s="164">
        <v>4</v>
      </c>
      <c r="D16" s="165" t="s">
        <v>673</v>
      </c>
      <c r="E16" s="166">
        <v>20</v>
      </c>
      <c r="F16" s="167"/>
      <c r="G16" s="164">
        <v>5</v>
      </c>
      <c r="H16" s="165" t="s">
        <v>673</v>
      </c>
      <c r="I16" s="166">
        <v>14</v>
      </c>
      <c r="J16" s="167"/>
      <c r="K16" s="164">
        <v>5</v>
      </c>
      <c r="L16" s="165" t="s">
        <v>673</v>
      </c>
      <c r="M16" s="166">
        <v>15</v>
      </c>
      <c r="N16" s="167"/>
      <c r="O16" s="164">
        <v>6</v>
      </c>
      <c r="P16" s="165" t="s">
        <v>673</v>
      </c>
      <c r="Q16" s="166">
        <v>22</v>
      </c>
      <c r="R16" s="167"/>
      <c r="S16" s="164">
        <v>6</v>
      </c>
      <c r="T16" s="165" t="s">
        <v>673</v>
      </c>
      <c r="U16" s="166">
        <v>23</v>
      </c>
      <c r="V16" s="167"/>
      <c r="W16" s="329">
        <v>4</v>
      </c>
      <c r="X16" s="330" t="s">
        <v>486</v>
      </c>
      <c r="Y16" s="331">
        <v>4</v>
      </c>
      <c r="Z16" s="332"/>
      <c r="AA16" s="329">
        <v>4</v>
      </c>
      <c r="AB16" s="330" t="s">
        <v>486</v>
      </c>
      <c r="AC16" s="331">
        <v>5</v>
      </c>
      <c r="AD16" s="332"/>
      <c r="AE16" s="329">
        <v>5</v>
      </c>
      <c r="AF16" s="330" t="s">
        <v>486</v>
      </c>
      <c r="AG16" s="331">
        <v>10</v>
      </c>
      <c r="AH16" s="332"/>
      <c r="AI16" s="329">
        <v>5</v>
      </c>
      <c r="AJ16" s="330" t="s">
        <v>486</v>
      </c>
      <c r="AK16" s="331">
        <v>11</v>
      </c>
      <c r="AL16" s="332"/>
      <c r="AM16" s="329">
        <v>6</v>
      </c>
      <c r="AN16" s="330" t="s">
        <v>486</v>
      </c>
      <c r="AO16" s="331">
        <v>7</v>
      </c>
      <c r="AP16" s="333"/>
    </row>
    <row r="17" spans="1:42" ht="18" customHeight="1" x14ac:dyDescent="0.15">
      <c r="A17" s="149">
        <v>0.4861111111111111</v>
      </c>
      <c r="B17" s="150">
        <v>10</v>
      </c>
      <c r="C17" s="329">
        <v>6</v>
      </c>
      <c r="D17" s="334" t="s">
        <v>486</v>
      </c>
      <c r="E17" s="335">
        <v>8</v>
      </c>
      <c r="F17" s="336"/>
      <c r="G17" s="338">
        <v>4</v>
      </c>
      <c r="H17" s="334" t="s">
        <v>487</v>
      </c>
      <c r="I17" s="335">
        <v>15</v>
      </c>
      <c r="J17" s="336"/>
      <c r="K17" s="338">
        <v>4</v>
      </c>
      <c r="L17" s="334" t="s">
        <v>487</v>
      </c>
      <c r="M17" s="335">
        <v>16</v>
      </c>
      <c r="N17" s="336"/>
      <c r="O17" s="338">
        <v>5</v>
      </c>
      <c r="P17" s="334" t="s">
        <v>487</v>
      </c>
      <c r="Q17" s="335">
        <v>10</v>
      </c>
      <c r="R17" s="336"/>
      <c r="S17" s="338">
        <v>5</v>
      </c>
      <c r="T17" s="334" t="s">
        <v>487</v>
      </c>
      <c r="U17" s="335">
        <v>11</v>
      </c>
      <c r="V17" s="336"/>
      <c r="W17" s="338">
        <v>6</v>
      </c>
      <c r="X17" s="334" t="s">
        <v>487</v>
      </c>
      <c r="Y17" s="335">
        <v>18</v>
      </c>
      <c r="Z17" s="336"/>
      <c r="AA17" s="338">
        <v>6</v>
      </c>
      <c r="AB17" s="334" t="s">
        <v>487</v>
      </c>
      <c r="AC17" s="335">
        <v>19</v>
      </c>
      <c r="AD17" s="336"/>
      <c r="AE17" s="231">
        <v>4</v>
      </c>
      <c r="AF17" s="232" t="s">
        <v>672</v>
      </c>
      <c r="AG17" s="233">
        <v>9</v>
      </c>
      <c r="AH17" s="234"/>
      <c r="AI17" s="231">
        <v>5</v>
      </c>
      <c r="AJ17" s="232" t="s">
        <v>672</v>
      </c>
      <c r="AK17" s="233">
        <v>16</v>
      </c>
      <c r="AL17" s="234"/>
      <c r="AM17" s="231">
        <v>5</v>
      </c>
      <c r="AN17" s="232" t="s">
        <v>672</v>
      </c>
      <c r="AO17" s="233">
        <v>17</v>
      </c>
      <c r="AP17" s="239"/>
    </row>
    <row r="18" spans="1:42" ht="18" customHeight="1" x14ac:dyDescent="0.15">
      <c r="A18" s="149">
        <v>0.5</v>
      </c>
      <c r="B18" s="150">
        <v>11</v>
      </c>
      <c r="C18" s="164">
        <v>6</v>
      </c>
      <c r="D18" s="232" t="s">
        <v>672</v>
      </c>
      <c r="E18" s="233">
        <v>13</v>
      </c>
      <c r="F18" s="234"/>
      <c r="G18" s="231">
        <v>6</v>
      </c>
      <c r="H18" s="232" t="s">
        <v>672</v>
      </c>
      <c r="I18" s="233">
        <v>14</v>
      </c>
      <c r="J18" s="234"/>
      <c r="K18" s="231">
        <v>4</v>
      </c>
      <c r="L18" s="232" t="s">
        <v>673</v>
      </c>
      <c r="M18" s="233">
        <v>21</v>
      </c>
      <c r="N18" s="234"/>
      <c r="O18" s="231">
        <v>4</v>
      </c>
      <c r="P18" s="232" t="s">
        <v>673</v>
      </c>
      <c r="Q18" s="233">
        <v>22</v>
      </c>
      <c r="R18" s="234"/>
      <c r="S18" s="231">
        <v>5</v>
      </c>
      <c r="T18" s="232" t="s">
        <v>673</v>
      </c>
      <c r="U18" s="233">
        <v>16</v>
      </c>
      <c r="V18" s="234"/>
      <c r="W18" s="231">
        <v>5</v>
      </c>
      <c r="X18" s="232" t="s">
        <v>673</v>
      </c>
      <c r="Y18" s="233">
        <v>17</v>
      </c>
      <c r="Z18" s="234"/>
      <c r="AA18" s="231">
        <v>6</v>
      </c>
      <c r="AB18" s="232" t="s">
        <v>673</v>
      </c>
      <c r="AC18" s="233">
        <v>24</v>
      </c>
      <c r="AD18" s="234"/>
      <c r="AE18" s="231">
        <v>6</v>
      </c>
      <c r="AF18" s="232" t="s">
        <v>673</v>
      </c>
      <c r="AG18" s="233">
        <v>25</v>
      </c>
      <c r="AH18" s="234"/>
      <c r="AI18" s="223">
        <v>4</v>
      </c>
      <c r="AJ18" s="224" t="s">
        <v>668</v>
      </c>
      <c r="AK18" s="225">
        <v>6</v>
      </c>
      <c r="AL18" s="226"/>
      <c r="AM18" s="227">
        <v>4</v>
      </c>
      <c r="AN18" s="228" t="s">
        <v>669</v>
      </c>
      <c r="AO18" s="229">
        <v>7</v>
      </c>
      <c r="AP18" s="240"/>
    </row>
    <row r="19" spans="1:42" ht="18" customHeight="1" x14ac:dyDescent="0.15">
      <c r="A19" s="149">
        <v>0.51388888888888895</v>
      </c>
      <c r="B19" s="150">
        <v>12</v>
      </c>
      <c r="C19" s="223">
        <v>5</v>
      </c>
      <c r="D19" s="224" t="s">
        <v>668</v>
      </c>
      <c r="E19" s="225">
        <v>12</v>
      </c>
      <c r="F19" s="226"/>
      <c r="G19" s="227">
        <v>5</v>
      </c>
      <c r="H19" s="228" t="s">
        <v>669</v>
      </c>
      <c r="I19" s="229">
        <v>13</v>
      </c>
      <c r="J19" s="230"/>
      <c r="K19" s="223">
        <v>6</v>
      </c>
      <c r="L19" s="224" t="s">
        <v>668</v>
      </c>
      <c r="M19" s="225">
        <v>9</v>
      </c>
      <c r="N19" s="226"/>
      <c r="O19" s="227">
        <v>6</v>
      </c>
      <c r="P19" s="228" t="s">
        <v>669</v>
      </c>
      <c r="Q19" s="229">
        <v>10</v>
      </c>
      <c r="R19" s="230"/>
      <c r="S19" s="231">
        <v>4</v>
      </c>
      <c r="T19" s="232" t="s">
        <v>672</v>
      </c>
      <c r="U19" s="233">
        <v>10</v>
      </c>
      <c r="V19" s="234"/>
      <c r="W19" s="231">
        <v>5</v>
      </c>
      <c r="X19" s="232" t="s">
        <v>672</v>
      </c>
      <c r="Y19" s="233">
        <v>18</v>
      </c>
      <c r="Z19" s="234"/>
      <c r="AA19" s="231">
        <v>5</v>
      </c>
      <c r="AB19" s="232" t="s">
        <v>672</v>
      </c>
      <c r="AC19" s="233">
        <v>19</v>
      </c>
      <c r="AD19" s="234"/>
      <c r="AE19" s="231">
        <v>6</v>
      </c>
      <c r="AF19" s="232" t="s">
        <v>672</v>
      </c>
      <c r="AG19" s="233">
        <v>15</v>
      </c>
      <c r="AH19" s="234"/>
      <c r="AI19" s="231">
        <v>6</v>
      </c>
      <c r="AJ19" s="232" t="s">
        <v>672</v>
      </c>
      <c r="AK19" s="233">
        <v>16</v>
      </c>
      <c r="AL19" s="234"/>
      <c r="AM19" s="223">
        <v>4</v>
      </c>
      <c r="AN19" s="224" t="s">
        <v>670</v>
      </c>
      <c r="AO19" s="225">
        <v>17</v>
      </c>
      <c r="AP19" s="241"/>
    </row>
    <row r="20" spans="1:42" ht="18" customHeight="1" x14ac:dyDescent="0.15">
      <c r="A20" s="149">
        <v>0.52777777777777779</v>
      </c>
      <c r="B20" s="150">
        <v>13</v>
      </c>
      <c r="C20" s="227">
        <v>4</v>
      </c>
      <c r="D20" s="228" t="s">
        <v>671</v>
      </c>
      <c r="E20" s="229">
        <v>18</v>
      </c>
      <c r="F20" s="230"/>
      <c r="G20" s="223">
        <v>5</v>
      </c>
      <c r="H20" s="224" t="s">
        <v>670</v>
      </c>
      <c r="I20" s="225">
        <v>12</v>
      </c>
      <c r="J20" s="226"/>
      <c r="K20" s="227">
        <v>5</v>
      </c>
      <c r="L20" s="228" t="s">
        <v>671</v>
      </c>
      <c r="M20" s="229">
        <v>13</v>
      </c>
      <c r="N20" s="230"/>
      <c r="O20" s="223">
        <v>6</v>
      </c>
      <c r="P20" s="224" t="s">
        <v>670</v>
      </c>
      <c r="Q20" s="225">
        <v>20</v>
      </c>
      <c r="R20" s="226"/>
      <c r="S20" s="227">
        <v>6</v>
      </c>
      <c r="T20" s="228" t="s">
        <v>671</v>
      </c>
      <c r="U20" s="229">
        <v>21</v>
      </c>
      <c r="V20" s="230"/>
      <c r="W20" s="231">
        <v>4</v>
      </c>
      <c r="X20" s="232" t="s">
        <v>673</v>
      </c>
      <c r="Y20" s="233">
        <v>23</v>
      </c>
      <c r="Z20" s="234"/>
      <c r="AA20" s="231">
        <v>4</v>
      </c>
      <c r="AB20" s="232" t="s">
        <v>673</v>
      </c>
      <c r="AC20" s="233">
        <v>24</v>
      </c>
      <c r="AD20" s="234"/>
      <c r="AE20" s="231">
        <v>5</v>
      </c>
      <c r="AF20" s="232" t="s">
        <v>673</v>
      </c>
      <c r="AG20" s="233">
        <v>18</v>
      </c>
      <c r="AH20" s="234"/>
      <c r="AI20" s="231">
        <v>5</v>
      </c>
      <c r="AJ20" s="232" t="s">
        <v>673</v>
      </c>
      <c r="AK20" s="233">
        <v>19</v>
      </c>
      <c r="AL20" s="234"/>
      <c r="AM20" s="231">
        <v>6</v>
      </c>
      <c r="AN20" s="232" t="s">
        <v>673</v>
      </c>
      <c r="AO20" s="233">
        <v>26</v>
      </c>
      <c r="AP20" s="239"/>
    </row>
    <row r="21" spans="1:42" ht="18" customHeight="1" x14ac:dyDescent="0.15">
      <c r="A21" s="149">
        <v>0.54166666666666663</v>
      </c>
      <c r="B21" s="150">
        <v>14</v>
      </c>
      <c r="C21" s="231">
        <v>6</v>
      </c>
      <c r="D21" s="232" t="s">
        <v>673</v>
      </c>
      <c r="E21" s="233">
        <v>27</v>
      </c>
      <c r="F21" s="234"/>
      <c r="G21" s="235"/>
      <c r="H21" s="236"/>
      <c r="I21" s="237"/>
      <c r="J21" s="238"/>
      <c r="K21" s="235"/>
      <c r="L21" s="236"/>
      <c r="M21" s="237"/>
      <c r="N21" s="238"/>
      <c r="O21" s="235"/>
      <c r="P21" s="236"/>
      <c r="Q21" s="237"/>
      <c r="R21" s="238"/>
      <c r="S21" s="235"/>
      <c r="T21" s="236"/>
      <c r="U21" s="237"/>
      <c r="V21" s="238"/>
      <c r="W21" s="151"/>
      <c r="X21" s="152"/>
      <c r="Y21" s="153"/>
      <c r="Z21" s="154"/>
      <c r="AA21" s="151"/>
      <c r="AB21" s="152"/>
      <c r="AC21" s="153"/>
      <c r="AD21" s="154"/>
      <c r="AE21" s="151"/>
      <c r="AF21" s="152"/>
      <c r="AG21" s="153"/>
      <c r="AH21" s="154"/>
      <c r="AI21" s="151"/>
      <c r="AJ21" s="152"/>
      <c r="AK21" s="153"/>
      <c r="AL21" s="154"/>
      <c r="AM21" s="151"/>
      <c r="AN21" s="152"/>
      <c r="AO21" s="153"/>
      <c r="AP21" s="155"/>
    </row>
    <row r="22" spans="1:42" ht="18" customHeight="1" x14ac:dyDescent="0.15">
      <c r="A22" s="386" t="s">
        <v>973</v>
      </c>
      <c r="B22" s="150"/>
      <c r="C22" s="169"/>
      <c r="D22" s="170"/>
      <c r="E22" s="171"/>
      <c r="F22" s="154"/>
      <c r="G22" s="151"/>
      <c r="H22" s="152"/>
      <c r="I22" s="153"/>
      <c r="J22" s="154"/>
      <c r="K22" s="151"/>
      <c r="L22" s="152"/>
      <c r="M22" s="153"/>
      <c r="N22" s="154"/>
      <c r="O22" s="151"/>
      <c r="P22" s="152"/>
      <c r="Q22" s="153"/>
      <c r="R22" s="154"/>
      <c r="S22" s="151"/>
      <c r="T22" s="152"/>
      <c r="U22" s="153"/>
      <c r="V22" s="154"/>
      <c r="W22" s="151"/>
      <c r="X22" s="152"/>
      <c r="Y22" s="153"/>
      <c r="Z22" s="154"/>
      <c r="AA22" s="151"/>
      <c r="AB22" s="152"/>
      <c r="AC22" s="153"/>
      <c r="AD22" s="154"/>
      <c r="AE22" s="151"/>
      <c r="AF22" s="152"/>
      <c r="AG22" s="153"/>
      <c r="AH22" s="154"/>
      <c r="AI22" s="151"/>
      <c r="AJ22" s="152"/>
      <c r="AK22" s="153"/>
      <c r="AL22" s="154"/>
      <c r="AM22" s="151"/>
      <c r="AN22" s="152"/>
      <c r="AO22" s="153"/>
      <c r="AP22" s="155"/>
    </row>
    <row r="23" spans="1:42" ht="18" customHeight="1" x14ac:dyDescent="0.15">
      <c r="A23" s="149">
        <v>0.5625</v>
      </c>
      <c r="B23" s="150">
        <v>15</v>
      </c>
      <c r="C23" s="151">
        <v>3</v>
      </c>
      <c r="D23" s="152" t="s">
        <v>832</v>
      </c>
      <c r="E23" s="153">
        <v>1</v>
      </c>
      <c r="F23" s="154"/>
      <c r="G23" s="151">
        <v>3</v>
      </c>
      <c r="H23" s="152" t="s">
        <v>832</v>
      </c>
      <c r="I23" s="153">
        <v>2</v>
      </c>
      <c r="J23" s="154"/>
      <c r="K23" s="151">
        <v>3</v>
      </c>
      <c r="L23" s="152" t="s">
        <v>832</v>
      </c>
      <c r="M23" s="153">
        <v>3</v>
      </c>
      <c r="N23" s="154"/>
      <c r="O23" s="151">
        <v>3</v>
      </c>
      <c r="P23" s="152" t="s">
        <v>832</v>
      </c>
      <c r="Q23" s="153">
        <v>4</v>
      </c>
      <c r="R23" s="154"/>
      <c r="S23" s="151">
        <v>3</v>
      </c>
      <c r="T23" s="152" t="s">
        <v>832</v>
      </c>
      <c r="U23" s="153">
        <v>5</v>
      </c>
      <c r="V23" s="154"/>
      <c r="W23" s="151">
        <v>3</v>
      </c>
      <c r="X23" s="152" t="s">
        <v>832</v>
      </c>
      <c r="Y23" s="153">
        <v>6</v>
      </c>
      <c r="Z23" s="154"/>
      <c r="AA23" s="151">
        <v>3</v>
      </c>
      <c r="AB23" s="152" t="s">
        <v>832</v>
      </c>
      <c r="AC23" s="153">
        <v>7</v>
      </c>
      <c r="AD23" s="154"/>
      <c r="AE23" s="151">
        <v>3</v>
      </c>
      <c r="AF23" s="152" t="s">
        <v>832</v>
      </c>
      <c r="AG23" s="153">
        <v>8</v>
      </c>
      <c r="AH23" s="154"/>
      <c r="AI23" s="151">
        <v>3</v>
      </c>
      <c r="AJ23" s="152" t="s">
        <v>832</v>
      </c>
      <c r="AK23" s="153">
        <v>9</v>
      </c>
      <c r="AL23" s="154"/>
      <c r="AM23" s="151">
        <v>3</v>
      </c>
      <c r="AN23" s="152" t="s">
        <v>832</v>
      </c>
      <c r="AO23" s="153">
        <v>10</v>
      </c>
      <c r="AP23" s="150"/>
    </row>
    <row r="24" spans="1:42" ht="18" customHeight="1" x14ac:dyDescent="0.15">
      <c r="A24" s="149">
        <v>0.57291666666666663</v>
      </c>
      <c r="B24" s="150">
        <v>16</v>
      </c>
      <c r="C24" s="151">
        <v>3</v>
      </c>
      <c r="D24" s="152" t="s">
        <v>832</v>
      </c>
      <c r="E24" s="153">
        <v>11</v>
      </c>
      <c r="F24" s="154"/>
      <c r="G24" s="151">
        <v>3</v>
      </c>
      <c r="H24" s="152" t="s">
        <v>832</v>
      </c>
      <c r="I24" s="153">
        <v>12</v>
      </c>
      <c r="J24" s="154"/>
      <c r="K24" s="151">
        <v>3</v>
      </c>
      <c r="L24" s="152" t="s">
        <v>832</v>
      </c>
      <c r="M24" s="153">
        <v>13</v>
      </c>
      <c r="N24" s="154"/>
      <c r="O24" s="151">
        <v>3</v>
      </c>
      <c r="P24" s="152" t="s">
        <v>832</v>
      </c>
      <c r="Q24" s="153">
        <v>14</v>
      </c>
      <c r="R24" s="154"/>
      <c r="S24" s="151">
        <v>3</v>
      </c>
      <c r="T24" s="152" t="s">
        <v>832</v>
      </c>
      <c r="U24" s="153">
        <v>15</v>
      </c>
      <c r="V24" s="154"/>
      <c r="W24" s="151">
        <v>3</v>
      </c>
      <c r="X24" s="152" t="s">
        <v>832</v>
      </c>
      <c r="Y24" s="153">
        <v>16</v>
      </c>
      <c r="Z24" s="154"/>
      <c r="AA24" s="151">
        <v>3</v>
      </c>
      <c r="AB24" s="152" t="s">
        <v>833</v>
      </c>
      <c r="AC24" s="153">
        <v>1</v>
      </c>
      <c r="AD24" s="154"/>
      <c r="AE24" s="151">
        <v>3</v>
      </c>
      <c r="AF24" s="152" t="s">
        <v>833</v>
      </c>
      <c r="AG24" s="153">
        <v>2</v>
      </c>
      <c r="AH24" s="154"/>
      <c r="AI24" s="151">
        <v>3</v>
      </c>
      <c r="AJ24" s="152" t="s">
        <v>833</v>
      </c>
      <c r="AK24" s="153">
        <v>3</v>
      </c>
      <c r="AL24" s="154"/>
      <c r="AM24" s="151">
        <v>3</v>
      </c>
      <c r="AN24" s="152" t="s">
        <v>833</v>
      </c>
      <c r="AO24" s="153">
        <v>4</v>
      </c>
      <c r="AP24" s="150"/>
    </row>
    <row r="25" spans="1:42" ht="18" customHeight="1" x14ac:dyDescent="0.15">
      <c r="A25" s="149">
        <v>0.58333333333333337</v>
      </c>
      <c r="B25" s="150">
        <v>17</v>
      </c>
      <c r="C25" s="151">
        <v>3</v>
      </c>
      <c r="D25" s="152" t="s">
        <v>833</v>
      </c>
      <c r="E25" s="153">
        <v>5</v>
      </c>
      <c r="F25" s="154"/>
      <c r="G25" s="151">
        <v>3</v>
      </c>
      <c r="H25" s="152" t="s">
        <v>833</v>
      </c>
      <c r="I25" s="153">
        <v>6</v>
      </c>
      <c r="J25" s="154"/>
      <c r="K25" s="151">
        <v>3</v>
      </c>
      <c r="L25" s="152" t="s">
        <v>833</v>
      </c>
      <c r="M25" s="153">
        <v>7</v>
      </c>
      <c r="N25" s="154"/>
      <c r="O25" s="151">
        <v>3</v>
      </c>
      <c r="P25" s="152" t="s">
        <v>833</v>
      </c>
      <c r="Q25" s="153">
        <v>8</v>
      </c>
      <c r="R25" s="154"/>
      <c r="S25" s="151">
        <v>3</v>
      </c>
      <c r="T25" s="152" t="s">
        <v>833</v>
      </c>
      <c r="U25" s="153">
        <v>9</v>
      </c>
      <c r="V25" s="154"/>
      <c r="W25" s="151">
        <v>3</v>
      </c>
      <c r="X25" s="152" t="s">
        <v>833</v>
      </c>
      <c r="Y25" s="153">
        <v>10</v>
      </c>
      <c r="Z25" s="154"/>
      <c r="AA25" s="151">
        <v>3</v>
      </c>
      <c r="AB25" s="152" t="s">
        <v>833</v>
      </c>
      <c r="AC25" s="153">
        <v>11</v>
      </c>
      <c r="AD25" s="154"/>
      <c r="AE25" s="151">
        <v>3</v>
      </c>
      <c r="AF25" s="152" t="s">
        <v>833</v>
      </c>
      <c r="AG25" s="153">
        <v>12</v>
      </c>
      <c r="AH25" s="154"/>
      <c r="AI25" s="151">
        <v>3</v>
      </c>
      <c r="AJ25" s="152" t="s">
        <v>833</v>
      </c>
      <c r="AK25" s="153">
        <v>13</v>
      </c>
      <c r="AL25" s="154"/>
      <c r="AM25" s="151">
        <v>3</v>
      </c>
      <c r="AN25" s="152" t="s">
        <v>833</v>
      </c>
      <c r="AO25" s="153">
        <v>14</v>
      </c>
      <c r="AP25" s="150"/>
    </row>
    <row r="26" spans="1:42" ht="18" customHeight="1" x14ac:dyDescent="0.15">
      <c r="A26" s="149">
        <v>0.59375</v>
      </c>
      <c r="B26" s="150">
        <v>18</v>
      </c>
      <c r="C26" s="151">
        <v>3</v>
      </c>
      <c r="D26" s="152" t="s">
        <v>833</v>
      </c>
      <c r="E26" s="153">
        <v>15</v>
      </c>
      <c r="F26" s="154"/>
      <c r="G26" s="151">
        <v>3</v>
      </c>
      <c r="H26" s="152" t="s">
        <v>833</v>
      </c>
      <c r="I26" s="153">
        <v>16</v>
      </c>
      <c r="J26" s="154"/>
      <c r="K26" s="151">
        <v>3</v>
      </c>
      <c r="L26" s="152" t="s">
        <v>832</v>
      </c>
      <c r="M26" s="153">
        <v>17</v>
      </c>
      <c r="N26" s="154"/>
      <c r="O26" s="151">
        <v>3</v>
      </c>
      <c r="P26" s="152" t="s">
        <v>832</v>
      </c>
      <c r="Q26" s="153">
        <v>18</v>
      </c>
      <c r="R26" s="154"/>
      <c r="S26" s="151">
        <v>3</v>
      </c>
      <c r="T26" s="152" t="s">
        <v>832</v>
      </c>
      <c r="U26" s="153">
        <v>19</v>
      </c>
      <c r="V26" s="154"/>
      <c r="W26" s="151">
        <v>3</v>
      </c>
      <c r="X26" s="152" t="s">
        <v>832</v>
      </c>
      <c r="Y26" s="153">
        <v>20</v>
      </c>
      <c r="Z26" s="154"/>
      <c r="AA26" s="151">
        <v>3</v>
      </c>
      <c r="AB26" s="152" t="s">
        <v>832</v>
      </c>
      <c r="AC26" s="153">
        <v>21</v>
      </c>
      <c r="AD26" s="154"/>
      <c r="AE26" s="151">
        <v>3</v>
      </c>
      <c r="AF26" s="152" t="s">
        <v>832</v>
      </c>
      <c r="AG26" s="153">
        <v>22</v>
      </c>
      <c r="AH26" s="154"/>
      <c r="AI26" s="151">
        <v>3</v>
      </c>
      <c r="AJ26" s="152" t="s">
        <v>832</v>
      </c>
      <c r="AK26" s="153">
        <v>23</v>
      </c>
      <c r="AL26" s="154"/>
      <c r="AM26" s="151">
        <v>3</v>
      </c>
      <c r="AN26" s="152" t="s">
        <v>832</v>
      </c>
      <c r="AO26" s="153">
        <v>24</v>
      </c>
      <c r="AP26" s="150"/>
    </row>
    <row r="27" spans="1:42" ht="18" customHeight="1" x14ac:dyDescent="0.15">
      <c r="A27" s="149">
        <v>0.60416666666666663</v>
      </c>
      <c r="B27" s="150">
        <v>19</v>
      </c>
      <c r="C27" s="151">
        <v>3</v>
      </c>
      <c r="D27" s="152" t="s">
        <v>832</v>
      </c>
      <c r="E27" s="153">
        <v>25</v>
      </c>
      <c r="F27" s="154"/>
      <c r="G27" s="151">
        <v>3</v>
      </c>
      <c r="H27" s="152" t="s">
        <v>832</v>
      </c>
      <c r="I27" s="153">
        <v>26</v>
      </c>
      <c r="J27" s="154"/>
      <c r="K27" s="151">
        <v>3</v>
      </c>
      <c r="L27" s="152" t="s">
        <v>832</v>
      </c>
      <c r="M27" s="153">
        <v>27</v>
      </c>
      <c r="N27" s="154"/>
      <c r="O27" s="151">
        <v>3</v>
      </c>
      <c r="P27" s="152" t="s">
        <v>832</v>
      </c>
      <c r="Q27" s="153">
        <v>28</v>
      </c>
      <c r="R27" s="154"/>
      <c r="S27" s="151">
        <v>3</v>
      </c>
      <c r="T27" s="152" t="s">
        <v>832</v>
      </c>
      <c r="U27" s="153">
        <v>29</v>
      </c>
      <c r="V27" s="154"/>
      <c r="W27" s="151">
        <v>3</v>
      </c>
      <c r="X27" s="152" t="s">
        <v>832</v>
      </c>
      <c r="Y27" s="153">
        <v>30</v>
      </c>
      <c r="Z27" s="154"/>
      <c r="AA27" s="151">
        <v>3</v>
      </c>
      <c r="AB27" s="152" t="s">
        <v>832</v>
      </c>
      <c r="AC27" s="153">
        <v>31</v>
      </c>
      <c r="AD27" s="154"/>
      <c r="AE27" s="151">
        <v>3</v>
      </c>
      <c r="AF27" s="152" t="s">
        <v>832</v>
      </c>
      <c r="AG27" s="153">
        <v>32</v>
      </c>
      <c r="AH27" s="154"/>
      <c r="AI27" s="151">
        <v>3</v>
      </c>
      <c r="AJ27" s="152" t="s">
        <v>834</v>
      </c>
      <c r="AK27" s="153">
        <v>17</v>
      </c>
      <c r="AL27" s="154"/>
      <c r="AM27" s="151">
        <v>3</v>
      </c>
      <c r="AN27" s="152" t="s">
        <v>833</v>
      </c>
      <c r="AO27" s="153">
        <v>18</v>
      </c>
      <c r="AP27" s="150"/>
    </row>
    <row r="28" spans="1:42" ht="18" customHeight="1" x14ac:dyDescent="0.15">
      <c r="A28" s="149">
        <v>0.61458333333333337</v>
      </c>
      <c r="B28" s="150">
        <v>20</v>
      </c>
      <c r="C28" s="151">
        <v>3</v>
      </c>
      <c r="D28" s="152" t="s">
        <v>833</v>
      </c>
      <c r="E28" s="153">
        <v>19</v>
      </c>
      <c r="F28" s="154"/>
      <c r="G28" s="151">
        <v>3</v>
      </c>
      <c r="H28" s="152" t="s">
        <v>833</v>
      </c>
      <c r="I28" s="153">
        <v>20</v>
      </c>
      <c r="J28" s="154"/>
      <c r="K28" s="151">
        <v>3</v>
      </c>
      <c r="L28" s="152" t="s">
        <v>833</v>
      </c>
      <c r="M28" s="153">
        <v>21</v>
      </c>
      <c r="N28" s="154"/>
      <c r="O28" s="151">
        <v>3</v>
      </c>
      <c r="P28" s="152" t="s">
        <v>833</v>
      </c>
      <c r="Q28" s="153">
        <v>22</v>
      </c>
      <c r="R28" s="154"/>
      <c r="S28" s="151">
        <v>3</v>
      </c>
      <c r="T28" s="152" t="s">
        <v>833</v>
      </c>
      <c r="U28" s="153">
        <v>23</v>
      </c>
      <c r="V28" s="154"/>
      <c r="W28" s="151">
        <v>3</v>
      </c>
      <c r="X28" s="152" t="s">
        <v>833</v>
      </c>
      <c r="Y28" s="153">
        <v>24</v>
      </c>
      <c r="Z28" s="154"/>
      <c r="AA28" s="151">
        <v>3</v>
      </c>
      <c r="AB28" s="152" t="s">
        <v>832</v>
      </c>
      <c r="AC28" s="153">
        <v>33</v>
      </c>
      <c r="AD28" s="154"/>
      <c r="AE28" s="151">
        <v>3</v>
      </c>
      <c r="AF28" s="152" t="s">
        <v>832</v>
      </c>
      <c r="AG28" s="153">
        <v>34</v>
      </c>
      <c r="AH28" s="154"/>
      <c r="AI28" s="151">
        <v>3</v>
      </c>
      <c r="AJ28" s="152" t="s">
        <v>832</v>
      </c>
      <c r="AK28" s="153">
        <v>35</v>
      </c>
      <c r="AL28" s="154"/>
      <c r="AM28" s="151">
        <v>3</v>
      </c>
      <c r="AN28" s="152" t="s">
        <v>832</v>
      </c>
      <c r="AO28" s="153">
        <v>36</v>
      </c>
      <c r="AP28" s="150"/>
    </row>
    <row r="29" spans="1:42" ht="18" customHeight="1" x14ac:dyDescent="0.15">
      <c r="A29" s="149">
        <v>0.625</v>
      </c>
      <c r="B29" s="150">
        <v>21</v>
      </c>
      <c r="C29" s="151">
        <v>3</v>
      </c>
      <c r="D29" s="152" t="s">
        <v>832</v>
      </c>
      <c r="E29" s="153">
        <v>37</v>
      </c>
      <c r="F29" s="154"/>
      <c r="G29" s="151">
        <v>3</v>
      </c>
      <c r="H29" s="152" t="s">
        <v>832</v>
      </c>
      <c r="I29" s="153">
        <v>38</v>
      </c>
      <c r="J29" s="154"/>
      <c r="K29" s="151">
        <v>3</v>
      </c>
      <c r="L29" s="152" t="s">
        <v>832</v>
      </c>
      <c r="M29" s="153">
        <v>39</v>
      </c>
      <c r="N29" s="154"/>
      <c r="O29" s="151">
        <v>3</v>
      </c>
      <c r="P29" s="152" t="s">
        <v>832</v>
      </c>
      <c r="Q29" s="153">
        <v>40</v>
      </c>
      <c r="R29" s="154"/>
      <c r="S29" s="325">
        <v>3</v>
      </c>
      <c r="T29" s="326" t="s">
        <v>833</v>
      </c>
      <c r="U29" s="327">
        <v>25</v>
      </c>
      <c r="V29" s="328"/>
      <c r="W29" s="325">
        <v>3</v>
      </c>
      <c r="X29" s="326" t="s">
        <v>833</v>
      </c>
      <c r="Y29" s="327">
        <v>26</v>
      </c>
      <c r="Z29" s="328"/>
      <c r="AA29" s="325">
        <v>3</v>
      </c>
      <c r="AB29" s="326" t="s">
        <v>833</v>
      </c>
      <c r="AC29" s="327">
        <v>27</v>
      </c>
      <c r="AD29" s="328"/>
      <c r="AE29" s="325">
        <v>3</v>
      </c>
      <c r="AF29" s="326" t="s">
        <v>833</v>
      </c>
      <c r="AG29" s="327">
        <v>28</v>
      </c>
      <c r="AH29" s="328"/>
      <c r="AI29" s="325">
        <v>3</v>
      </c>
      <c r="AJ29" s="326" t="s">
        <v>832</v>
      </c>
      <c r="AK29" s="327">
        <v>41</v>
      </c>
      <c r="AL29" s="328"/>
      <c r="AM29" s="325">
        <v>3</v>
      </c>
      <c r="AN29" s="326" t="s">
        <v>832</v>
      </c>
      <c r="AO29" s="327">
        <v>42</v>
      </c>
      <c r="AP29" s="340"/>
    </row>
    <row r="30" spans="1:42" ht="18" customHeight="1" x14ac:dyDescent="0.15">
      <c r="A30" s="149">
        <v>0.63888888888888895</v>
      </c>
      <c r="B30" s="150">
        <v>22</v>
      </c>
      <c r="C30" s="325">
        <v>3</v>
      </c>
      <c r="D30" s="326" t="s">
        <v>832</v>
      </c>
      <c r="E30" s="327">
        <v>43</v>
      </c>
      <c r="F30" s="328"/>
      <c r="G30" s="325">
        <v>3</v>
      </c>
      <c r="H30" s="326" t="s">
        <v>832</v>
      </c>
      <c r="I30" s="327">
        <v>44</v>
      </c>
      <c r="J30" s="328"/>
      <c r="K30" s="329">
        <v>3</v>
      </c>
      <c r="L30" s="330" t="s">
        <v>833</v>
      </c>
      <c r="M30" s="331">
        <v>29</v>
      </c>
      <c r="N30" s="332"/>
      <c r="O30" s="329">
        <v>3</v>
      </c>
      <c r="P30" s="330" t="s">
        <v>833</v>
      </c>
      <c r="Q30" s="331">
        <v>30</v>
      </c>
      <c r="R30" s="332"/>
      <c r="S30" s="329">
        <v>3</v>
      </c>
      <c r="T30" s="330" t="s">
        <v>832</v>
      </c>
      <c r="U30" s="331">
        <v>45</v>
      </c>
      <c r="V30" s="332"/>
      <c r="W30" s="329">
        <v>3</v>
      </c>
      <c r="X30" s="330" t="s">
        <v>832</v>
      </c>
      <c r="Y30" s="331">
        <v>46</v>
      </c>
      <c r="Z30" s="332"/>
      <c r="AA30" s="156">
        <v>3</v>
      </c>
      <c r="AB30" s="157" t="s">
        <v>668</v>
      </c>
      <c r="AC30" s="158">
        <v>31</v>
      </c>
      <c r="AD30" s="159"/>
      <c r="AE30" s="160">
        <v>3</v>
      </c>
      <c r="AF30" s="161" t="s">
        <v>669</v>
      </c>
      <c r="AG30" s="162">
        <v>32</v>
      </c>
      <c r="AH30" s="163"/>
      <c r="AI30" s="156">
        <v>3</v>
      </c>
      <c r="AJ30" s="157" t="s">
        <v>670</v>
      </c>
      <c r="AK30" s="158">
        <v>47</v>
      </c>
      <c r="AL30" s="159"/>
      <c r="AM30" s="160">
        <v>3</v>
      </c>
      <c r="AN30" s="161" t="s">
        <v>671</v>
      </c>
      <c r="AO30" s="162">
        <v>48</v>
      </c>
      <c r="AP30" s="318"/>
    </row>
    <row r="31" spans="1:42" ht="18" customHeight="1" x14ac:dyDescent="0.15">
      <c r="A31" s="149"/>
      <c r="B31" s="150"/>
      <c r="C31" s="151"/>
      <c r="D31" s="152"/>
      <c r="E31" s="153"/>
      <c r="F31" s="154"/>
      <c r="G31" s="151"/>
      <c r="H31" s="152"/>
      <c r="I31" s="153"/>
      <c r="J31" s="150"/>
      <c r="K31" s="151"/>
      <c r="L31" s="152"/>
      <c r="M31" s="153"/>
      <c r="N31" s="154"/>
      <c r="O31" s="151"/>
      <c r="P31" s="152"/>
      <c r="Q31" s="153"/>
      <c r="R31" s="154"/>
      <c r="S31" s="151"/>
      <c r="T31" s="152"/>
      <c r="U31" s="153"/>
      <c r="V31" s="154"/>
      <c r="W31" s="151"/>
      <c r="X31" s="152"/>
      <c r="Y31" s="153"/>
      <c r="Z31" s="154"/>
      <c r="AA31" s="151"/>
      <c r="AB31" s="152"/>
      <c r="AC31" s="153"/>
      <c r="AD31" s="154"/>
      <c r="AE31" s="151"/>
      <c r="AF31" s="152"/>
      <c r="AG31" s="153"/>
      <c r="AH31" s="154"/>
      <c r="AI31" s="151"/>
      <c r="AJ31" s="152"/>
      <c r="AK31" s="153"/>
      <c r="AL31" s="154"/>
      <c r="AM31" s="151"/>
      <c r="AN31" s="152"/>
      <c r="AO31" s="153"/>
      <c r="AP31" s="150"/>
    </row>
    <row r="32" spans="1:42" ht="18" customHeight="1" x14ac:dyDescent="0.15">
      <c r="A32" s="149"/>
      <c r="B32" s="150"/>
      <c r="C32" s="151"/>
      <c r="D32" s="152"/>
      <c r="E32" s="153"/>
      <c r="F32" s="154"/>
      <c r="G32" s="151"/>
      <c r="H32" s="152"/>
      <c r="I32" s="153"/>
      <c r="J32" s="150"/>
      <c r="K32" s="151"/>
      <c r="L32" s="152"/>
      <c r="M32" s="153"/>
      <c r="N32" s="154"/>
      <c r="O32" s="151"/>
      <c r="P32" s="152"/>
      <c r="Q32" s="153"/>
      <c r="R32" s="154"/>
      <c r="S32" s="151"/>
      <c r="T32" s="152"/>
      <c r="U32" s="153"/>
      <c r="V32" s="154"/>
      <c r="W32" s="151"/>
      <c r="X32" s="152"/>
      <c r="Y32" s="153"/>
      <c r="Z32" s="154"/>
      <c r="AA32" s="151"/>
      <c r="AB32" s="152"/>
      <c r="AC32" s="153"/>
      <c r="AD32" s="154"/>
      <c r="AE32" s="151"/>
      <c r="AF32" s="152"/>
      <c r="AG32" s="153"/>
      <c r="AH32" s="154"/>
      <c r="AI32" s="151"/>
      <c r="AJ32" s="152"/>
      <c r="AK32" s="153"/>
      <c r="AL32" s="154"/>
      <c r="AM32" s="151"/>
      <c r="AN32" s="152"/>
      <c r="AO32" s="153"/>
      <c r="AP32" s="150"/>
    </row>
    <row r="33" spans="1:42" ht="18" customHeight="1" x14ac:dyDescent="0.15">
      <c r="A33" s="149"/>
      <c r="B33" s="150"/>
      <c r="C33" s="151"/>
      <c r="D33" s="152"/>
      <c r="E33" s="153"/>
      <c r="F33" s="154"/>
      <c r="G33" s="151"/>
      <c r="H33" s="152"/>
      <c r="I33" s="153"/>
      <c r="J33" s="150"/>
      <c r="K33" s="172"/>
      <c r="L33" s="152"/>
      <c r="M33" s="155"/>
      <c r="N33" s="150"/>
      <c r="O33" s="172"/>
      <c r="P33" s="152"/>
      <c r="Q33" s="155"/>
      <c r="R33" s="150"/>
      <c r="S33" s="172"/>
      <c r="T33" s="152"/>
      <c r="U33" s="155"/>
      <c r="V33" s="150"/>
      <c r="W33" s="172"/>
      <c r="X33" s="152"/>
      <c r="Y33" s="155"/>
      <c r="Z33" s="150"/>
      <c r="AA33" s="172"/>
      <c r="AB33" s="152"/>
      <c r="AC33" s="155"/>
      <c r="AD33" s="150"/>
      <c r="AE33" s="172"/>
      <c r="AF33" s="152"/>
      <c r="AG33" s="155"/>
      <c r="AH33" s="150"/>
      <c r="AI33" s="172"/>
      <c r="AJ33" s="152"/>
      <c r="AK33" s="155"/>
      <c r="AL33" s="150"/>
      <c r="AM33" s="172"/>
      <c r="AN33" s="152"/>
      <c r="AO33" s="155"/>
      <c r="AP33" s="150"/>
    </row>
    <row r="34" spans="1:42" ht="18" customHeight="1" x14ac:dyDescent="0.15">
      <c r="A34" s="149"/>
      <c r="B34" s="150"/>
      <c r="C34" s="172"/>
      <c r="D34" s="152"/>
      <c r="E34" s="155"/>
      <c r="F34" s="150"/>
      <c r="G34" s="172"/>
      <c r="H34" s="152"/>
      <c r="I34" s="155"/>
      <c r="J34" s="150"/>
      <c r="K34" s="172"/>
      <c r="L34" s="152"/>
      <c r="M34" s="155"/>
      <c r="N34" s="150"/>
      <c r="O34" s="172"/>
      <c r="P34" s="152"/>
      <c r="Q34" s="155"/>
      <c r="R34" s="150"/>
      <c r="S34" s="172"/>
      <c r="T34" s="152"/>
      <c r="U34" s="155"/>
      <c r="V34" s="150"/>
      <c r="W34" s="172"/>
      <c r="X34" s="152"/>
      <c r="Y34" s="155"/>
      <c r="Z34" s="150"/>
      <c r="AA34" s="172"/>
      <c r="AB34" s="152"/>
      <c r="AC34" s="155"/>
      <c r="AD34" s="150"/>
      <c r="AE34" s="172"/>
      <c r="AF34" s="152"/>
      <c r="AG34" s="155"/>
      <c r="AH34" s="150"/>
      <c r="AI34" s="172"/>
      <c r="AJ34" s="152"/>
      <c r="AK34" s="155"/>
      <c r="AL34" s="150"/>
      <c r="AM34" s="172"/>
      <c r="AN34" s="152"/>
      <c r="AO34" s="155"/>
      <c r="AP34" s="150"/>
    </row>
    <row r="35" spans="1:42" ht="18" customHeight="1" x14ac:dyDescent="0.15">
      <c r="A35" s="149"/>
      <c r="B35" s="150"/>
      <c r="C35" s="172"/>
      <c r="D35" s="152"/>
      <c r="E35" s="155"/>
      <c r="F35" s="150"/>
      <c r="G35" s="172"/>
      <c r="H35" s="152"/>
      <c r="I35" s="155"/>
      <c r="J35" s="150"/>
      <c r="K35" s="172"/>
      <c r="L35" s="152"/>
      <c r="M35" s="155"/>
      <c r="N35" s="150"/>
      <c r="O35" s="172"/>
      <c r="P35" s="152"/>
      <c r="Q35" s="155"/>
      <c r="R35" s="150"/>
      <c r="S35" s="172"/>
      <c r="T35" s="152"/>
      <c r="U35" s="155"/>
      <c r="V35" s="150"/>
      <c r="W35" s="172"/>
      <c r="X35" s="152"/>
      <c r="Y35" s="155"/>
      <c r="Z35" s="150"/>
      <c r="AA35" s="172"/>
      <c r="AB35" s="152"/>
      <c r="AC35" s="155"/>
      <c r="AD35" s="150"/>
      <c r="AE35" s="172"/>
      <c r="AF35" s="152"/>
      <c r="AG35" s="155"/>
      <c r="AH35" s="150"/>
      <c r="AI35" s="172"/>
      <c r="AJ35" s="152"/>
      <c r="AK35" s="155"/>
      <c r="AL35" s="150"/>
      <c r="AM35" s="172"/>
      <c r="AN35" s="152"/>
      <c r="AO35" s="155"/>
      <c r="AP35" s="150"/>
    </row>
    <row r="36" spans="1:42" ht="18" customHeight="1" x14ac:dyDescent="0.15">
      <c r="A36" s="149"/>
      <c r="B36" s="150"/>
      <c r="C36" s="172"/>
      <c r="D36" s="152"/>
      <c r="E36" s="155"/>
      <c r="F36" s="150"/>
      <c r="G36" s="172"/>
      <c r="H36" s="152"/>
      <c r="I36" s="155"/>
      <c r="J36" s="150"/>
      <c r="K36" s="172"/>
      <c r="L36" s="152"/>
      <c r="M36" s="155"/>
      <c r="N36" s="150"/>
      <c r="O36" s="172"/>
      <c r="P36" s="152"/>
      <c r="Q36" s="155"/>
      <c r="R36" s="150"/>
      <c r="S36" s="172"/>
      <c r="T36" s="152"/>
      <c r="U36" s="155"/>
      <c r="V36" s="150"/>
      <c r="W36" s="172"/>
      <c r="X36" s="152"/>
      <c r="Y36" s="155"/>
      <c r="Z36" s="150"/>
      <c r="AA36" s="172"/>
      <c r="AB36" s="152"/>
      <c r="AC36" s="155"/>
      <c r="AD36" s="150"/>
      <c r="AE36" s="172"/>
      <c r="AF36" s="152"/>
      <c r="AG36" s="155"/>
      <c r="AH36" s="150"/>
      <c r="AI36" s="172"/>
      <c r="AJ36" s="152"/>
      <c r="AK36" s="155"/>
      <c r="AL36" s="150"/>
      <c r="AM36" s="172"/>
      <c r="AN36" s="152"/>
      <c r="AO36" s="155"/>
      <c r="AP36" s="150"/>
    </row>
  </sheetData>
  <dataConsolidate>
    <dataRefs count="1">
      <dataRef name="nsi " r:id="rId1"/>
    </dataRefs>
  </dataConsolidate>
  <mergeCells count="36">
    <mergeCell ref="I6:I7"/>
    <mergeCell ref="K6:K7"/>
    <mergeCell ref="L6:L7"/>
    <mergeCell ref="C6:C7"/>
    <mergeCell ref="D6:D7"/>
    <mergeCell ref="E6:E7"/>
    <mergeCell ref="G6:G7"/>
    <mergeCell ref="H6:H7"/>
    <mergeCell ref="O1:Z1"/>
    <mergeCell ref="C4:F4"/>
    <mergeCell ref="G4:J4"/>
    <mergeCell ref="K4:N4"/>
    <mergeCell ref="O4:R4"/>
    <mergeCell ref="O2:Z2"/>
    <mergeCell ref="M6:M7"/>
    <mergeCell ref="X6:X7"/>
    <mergeCell ref="Y6:Y7"/>
    <mergeCell ref="AA6:AA7"/>
    <mergeCell ref="AB6:AB7"/>
    <mergeCell ref="W6:W7"/>
    <mergeCell ref="O6:O7"/>
    <mergeCell ref="P6:P7"/>
    <mergeCell ref="Q6:Q7"/>
    <mergeCell ref="S6:S7"/>
    <mergeCell ref="T6:T7"/>
    <mergeCell ref="U6:U7"/>
    <mergeCell ref="AC6:AC7"/>
    <mergeCell ref="AO6:AO7"/>
    <mergeCell ref="AG6:AG7"/>
    <mergeCell ref="AI6:AI7"/>
    <mergeCell ref="AJ6:AJ7"/>
    <mergeCell ref="AK6:AK7"/>
    <mergeCell ref="AM6:AM7"/>
    <mergeCell ref="AN6:AN7"/>
    <mergeCell ref="AF6:AF7"/>
    <mergeCell ref="AE6:AE7"/>
  </mergeCells>
  <phoneticPr fontId="8"/>
  <pageMargins left="0.31496062992125984" right="0.31496062992125984" top="0.35433070866141736" bottom="0.35433070866141736" header="0.31496062992125984" footer="0.31496062992125984"/>
  <pageSetup paperSize="9" scale="91"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0">
    <tabColor rgb="FFFF99FF"/>
    <pageSetUpPr fitToPage="1"/>
  </sheetPr>
  <dimension ref="A1:AJ117"/>
  <sheetViews>
    <sheetView view="pageBreakPreview" zoomScale="80" zoomScaleNormal="85" zoomScaleSheetLayoutView="80" workbookViewId="0">
      <selection activeCell="AK1" sqref="AK1"/>
    </sheetView>
  </sheetViews>
  <sheetFormatPr defaultColWidth="9" defaultRowHeight="14.25" x14ac:dyDescent="0.15"/>
  <cols>
    <col min="1" max="1" width="3.125" style="44" customWidth="1"/>
    <col min="2" max="2" width="3.625" style="43" customWidth="1"/>
    <col min="3" max="8" width="3.625" style="13" customWidth="1"/>
    <col min="9" max="9" width="3.625" style="43" customWidth="1"/>
    <col min="10" max="11" width="3.625" style="13" customWidth="1"/>
    <col min="12" max="18" width="3.625" style="57" customWidth="1"/>
    <col min="19" max="25" width="3.625" style="58" customWidth="1"/>
    <col min="26" max="26" width="3.625" style="43" customWidth="1"/>
    <col min="27" max="32" width="3.625" style="13" customWidth="1"/>
    <col min="33" max="33" width="3.625" style="43" customWidth="1"/>
    <col min="34" max="35" width="3.625" style="13" customWidth="1"/>
    <col min="36" max="36" width="3.625" style="44" customWidth="1"/>
    <col min="37" max="16384" width="9" style="13"/>
  </cols>
  <sheetData>
    <row r="1" spans="1:36" s="5" customFormat="1" ht="24.95" customHeight="1" x14ac:dyDescent="0.15">
      <c r="A1" s="1" t="s">
        <v>5</v>
      </c>
      <c r="B1" s="2"/>
      <c r="I1" s="2"/>
      <c r="L1" s="3"/>
      <c r="M1" s="3"/>
      <c r="N1" s="3"/>
      <c r="O1" s="3"/>
      <c r="P1" s="3"/>
      <c r="Q1" s="3"/>
      <c r="R1" s="3"/>
      <c r="S1" s="3"/>
      <c r="T1" s="3"/>
      <c r="U1" s="3"/>
      <c r="V1" s="3"/>
      <c r="W1" s="3"/>
      <c r="X1" s="3"/>
      <c r="Y1" s="4"/>
      <c r="Z1" s="4"/>
      <c r="AG1" s="4"/>
      <c r="AJ1" s="4" t="s">
        <v>4</v>
      </c>
    </row>
    <row r="2" spans="1:36" s="17" customFormat="1" ht="30" customHeight="1" x14ac:dyDescent="0.2">
      <c r="A2" s="19"/>
      <c r="B2" s="20"/>
      <c r="I2" s="20"/>
      <c r="L2" s="594" t="s">
        <v>530</v>
      </c>
      <c r="M2" s="594"/>
      <c r="N2" s="594"/>
      <c r="O2" s="594"/>
      <c r="P2" s="594"/>
      <c r="Q2" s="594"/>
      <c r="R2" s="594"/>
      <c r="S2" s="594"/>
      <c r="T2" s="594"/>
      <c r="U2" s="594"/>
      <c r="V2" s="594"/>
      <c r="W2" s="594"/>
      <c r="X2" s="594"/>
      <c r="Y2" s="594"/>
      <c r="Z2" s="16"/>
      <c r="AG2" s="21"/>
    </row>
    <row r="3" spans="1:36" s="17" customFormat="1" ht="14.1" customHeight="1" x14ac:dyDescent="0.15">
      <c r="B3" s="21"/>
      <c r="I3" s="21"/>
      <c r="L3" s="8"/>
      <c r="M3" s="8"/>
      <c r="N3" s="8"/>
      <c r="O3" s="8"/>
      <c r="P3" s="8"/>
      <c r="Q3" s="8"/>
      <c r="R3" s="8"/>
      <c r="S3" s="9"/>
      <c r="T3" s="9"/>
      <c r="U3" s="9"/>
      <c r="V3" s="9"/>
      <c r="W3" s="9"/>
      <c r="X3" s="9"/>
      <c r="Y3" s="9"/>
      <c r="Z3" s="16"/>
      <c r="AG3" s="21"/>
    </row>
    <row r="4" spans="1:36" s="17" customFormat="1" ht="14.1" customHeight="1" x14ac:dyDescent="0.15">
      <c r="B4" s="21"/>
      <c r="I4" s="21"/>
      <c r="L4" s="8"/>
      <c r="M4" s="8"/>
      <c r="N4" s="8"/>
      <c r="O4" s="8"/>
      <c r="P4" s="8"/>
      <c r="Q4" s="8"/>
      <c r="R4" s="8"/>
      <c r="S4" s="9"/>
      <c r="T4" s="9"/>
      <c r="U4" s="9"/>
      <c r="V4" s="9"/>
      <c r="W4" s="9"/>
      <c r="X4" s="9"/>
      <c r="Y4" s="9"/>
      <c r="Z4" s="21"/>
      <c r="AG4" s="21"/>
    </row>
    <row r="5" spans="1:36" ht="15" customHeight="1" x14ac:dyDescent="0.15">
      <c r="A5" s="582">
        <v>1</v>
      </c>
      <c r="B5" s="584" t="s" ph="1">
        <v>395</v>
      </c>
      <c r="C5" s="584"/>
      <c r="D5" s="584"/>
      <c r="E5" s="584"/>
      <c r="F5" s="584"/>
      <c r="G5" s="584"/>
      <c r="H5" s="584"/>
      <c r="I5" s="584" t="s">
        <v>125</v>
      </c>
      <c r="J5" s="584"/>
      <c r="K5" s="584"/>
      <c r="L5" s="70"/>
      <c r="M5" s="70"/>
      <c r="N5" s="71"/>
      <c r="O5" s="71"/>
      <c r="X5" s="72"/>
      <c r="Y5" s="72"/>
      <c r="Z5" s="584" t="s" ph="1">
        <v>396</v>
      </c>
      <c r="AA5" s="584"/>
      <c r="AB5" s="584"/>
      <c r="AC5" s="584"/>
      <c r="AD5" s="584"/>
      <c r="AE5" s="584"/>
      <c r="AF5" s="584"/>
      <c r="AG5" s="584" t="s">
        <v>84</v>
      </c>
      <c r="AH5" s="584"/>
      <c r="AI5" s="584"/>
      <c r="AJ5" s="582">
        <v>10</v>
      </c>
    </row>
    <row r="6" spans="1:36" ht="15" customHeight="1" x14ac:dyDescent="0.15">
      <c r="A6" s="583"/>
      <c r="B6" s="584"/>
      <c r="C6" s="584"/>
      <c r="D6" s="584"/>
      <c r="E6" s="584"/>
      <c r="F6" s="584"/>
      <c r="G6" s="584"/>
      <c r="H6" s="584"/>
      <c r="I6" s="584"/>
      <c r="J6" s="584"/>
      <c r="K6" s="584"/>
      <c r="L6" s="71"/>
      <c r="M6" s="71">
        <v>3</v>
      </c>
      <c r="N6" s="73"/>
      <c r="O6" s="71"/>
      <c r="W6" s="74"/>
      <c r="X6" s="58">
        <v>7</v>
      </c>
      <c r="Z6" s="584"/>
      <c r="AA6" s="584"/>
      <c r="AB6" s="584"/>
      <c r="AC6" s="584"/>
      <c r="AD6" s="584"/>
      <c r="AE6" s="584"/>
      <c r="AF6" s="584"/>
      <c r="AG6" s="584"/>
      <c r="AH6" s="584"/>
      <c r="AI6" s="584"/>
      <c r="AJ6" s="583"/>
    </row>
    <row r="7" spans="1:36" ht="15" customHeight="1" x14ac:dyDescent="0.15">
      <c r="A7" s="582">
        <v>2</v>
      </c>
      <c r="B7" s="584" t="s" ph="1">
        <v>397</v>
      </c>
      <c r="C7" s="584"/>
      <c r="D7" s="584"/>
      <c r="E7" s="584"/>
      <c r="F7" s="584"/>
      <c r="G7" s="584"/>
      <c r="H7" s="584"/>
      <c r="I7" s="584" t="s">
        <v>18</v>
      </c>
      <c r="J7" s="584"/>
      <c r="K7" s="584"/>
      <c r="L7" s="70"/>
      <c r="M7" s="71"/>
      <c r="N7" s="75"/>
      <c r="O7" s="75"/>
      <c r="V7" s="76"/>
      <c r="W7" s="77"/>
      <c r="X7" s="72"/>
      <c r="Y7" s="72"/>
      <c r="Z7" s="584" t="s" ph="1">
        <v>398</v>
      </c>
      <c r="AA7" s="584"/>
      <c r="AB7" s="584"/>
      <c r="AC7" s="584"/>
      <c r="AD7" s="584"/>
      <c r="AE7" s="584"/>
      <c r="AF7" s="584"/>
      <c r="AG7" s="584" t="s">
        <v>125</v>
      </c>
      <c r="AH7" s="584"/>
      <c r="AI7" s="584"/>
      <c r="AJ7" s="582">
        <v>11</v>
      </c>
    </row>
    <row r="8" spans="1:36" ht="15" customHeight="1" x14ac:dyDescent="0.15">
      <c r="A8" s="583"/>
      <c r="B8" s="584"/>
      <c r="C8" s="584"/>
      <c r="D8" s="584"/>
      <c r="E8" s="584"/>
      <c r="F8" s="584"/>
      <c r="G8" s="584"/>
      <c r="H8" s="584"/>
      <c r="I8" s="584"/>
      <c r="J8" s="584"/>
      <c r="K8" s="584"/>
      <c r="L8" s="71">
        <v>1</v>
      </c>
      <c r="M8" s="73"/>
      <c r="N8" s="75"/>
      <c r="O8" s="75"/>
      <c r="V8" s="74"/>
      <c r="W8" s="58">
        <v>13</v>
      </c>
      <c r="Z8" s="584"/>
      <c r="AA8" s="584"/>
      <c r="AB8" s="584"/>
      <c r="AC8" s="584"/>
      <c r="AD8" s="584"/>
      <c r="AE8" s="584"/>
      <c r="AF8" s="584"/>
      <c r="AG8" s="584"/>
      <c r="AH8" s="584"/>
      <c r="AI8" s="584"/>
      <c r="AJ8" s="583"/>
    </row>
    <row r="9" spans="1:36" ht="15" customHeight="1" x14ac:dyDescent="0.15">
      <c r="A9" s="582">
        <v>3</v>
      </c>
      <c r="B9" s="584" t="s" ph="1">
        <v>399</v>
      </c>
      <c r="C9" s="584"/>
      <c r="D9" s="584"/>
      <c r="E9" s="584"/>
      <c r="F9" s="584"/>
      <c r="G9" s="584"/>
      <c r="H9" s="584"/>
      <c r="I9" s="584" t="s">
        <v>16</v>
      </c>
      <c r="J9" s="584"/>
      <c r="K9" s="584"/>
      <c r="L9" s="70"/>
      <c r="M9" s="75"/>
      <c r="N9" s="71">
        <v>11</v>
      </c>
      <c r="O9" s="73"/>
      <c r="U9" s="76"/>
      <c r="V9" s="77"/>
      <c r="X9" s="72"/>
      <c r="Y9" s="72"/>
      <c r="Z9" s="584" t="s" ph="1">
        <v>400</v>
      </c>
      <c r="AA9" s="584"/>
      <c r="AB9" s="584"/>
      <c r="AC9" s="584"/>
      <c r="AD9" s="584"/>
      <c r="AE9" s="584"/>
      <c r="AF9" s="584"/>
      <c r="AG9" s="584" t="s">
        <v>160</v>
      </c>
      <c r="AH9" s="584"/>
      <c r="AI9" s="584"/>
      <c r="AJ9" s="582">
        <v>12</v>
      </c>
    </row>
    <row r="10" spans="1:36" ht="15" customHeight="1" x14ac:dyDescent="0.15">
      <c r="A10" s="583"/>
      <c r="B10" s="584"/>
      <c r="C10" s="584"/>
      <c r="D10" s="584"/>
      <c r="E10" s="584"/>
      <c r="F10" s="584"/>
      <c r="G10" s="584"/>
      <c r="H10" s="584"/>
      <c r="I10" s="584"/>
      <c r="J10" s="584"/>
      <c r="K10" s="584"/>
      <c r="L10" s="71"/>
      <c r="M10" s="71"/>
      <c r="N10" s="71"/>
      <c r="O10" s="75"/>
      <c r="P10" s="75"/>
      <c r="U10" s="76"/>
      <c r="V10" s="76"/>
      <c r="W10" s="74"/>
      <c r="X10" s="58">
        <v>8</v>
      </c>
      <c r="Z10" s="584"/>
      <c r="AA10" s="584"/>
      <c r="AB10" s="584"/>
      <c r="AC10" s="584"/>
      <c r="AD10" s="584"/>
      <c r="AE10" s="584"/>
      <c r="AF10" s="584"/>
      <c r="AG10" s="584"/>
      <c r="AH10" s="584"/>
      <c r="AI10" s="584"/>
      <c r="AJ10" s="583"/>
    </row>
    <row r="11" spans="1:36" ht="15" customHeight="1" x14ac:dyDescent="0.15">
      <c r="A11" s="582">
        <v>4</v>
      </c>
      <c r="B11" s="584" t="s" ph="1">
        <v>401</v>
      </c>
      <c r="C11" s="584"/>
      <c r="D11" s="584"/>
      <c r="E11" s="584"/>
      <c r="F11" s="584"/>
      <c r="G11" s="584"/>
      <c r="H11" s="584"/>
      <c r="I11" s="584" t="s">
        <v>37</v>
      </c>
      <c r="J11" s="584"/>
      <c r="K11" s="584"/>
      <c r="L11" s="70"/>
      <c r="M11" s="70"/>
      <c r="N11" s="71"/>
      <c r="O11" s="75"/>
      <c r="P11" s="78"/>
      <c r="Q11" s="59"/>
      <c r="R11" s="59"/>
      <c r="S11" s="59"/>
      <c r="T11" s="59"/>
      <c r="U11" s="79"/>
      <c r="W11" s="77"/>
      <c r="X11" s="72"/>
      <c r="Y11" s="72"/>
      <c r="Z11" s="584" t="s" ph="1">
        <v>402</v>
      </c>
      <c r="AA11" s="584"/>
      <c r="AB11" s="584"/>
      <c r="AC11" s="584"/>
      <c r="AD11" s="584"/>
      <c r="AE11" s="584"/>
      <c r="AF11" s="584"/>
      <c r="AG11" s="584" t="s">
        <v>18</v>
      </c>
      <c r="AH11" s="584"/>
      <c r="AI11" s="584"/>
      <c r="AJ11" s="582">
        <v>13</v>
      </c>
    </row>
    <row r="12" spans="1:36" ht="15" customHeight="1" x14ac:dyDescent="0.15">
      <c r="A12" s="583"/>
      <c r="B12" s="584"/>
      <c r="C12" s="584"/>
      <c r="D12" s="584"/>
      <c r="E12" s="584"/>
      <c r="F12" s="584"/>
      <c r="G12" s="584"/>
      <c r="H12" s="584"/>
      <c r="I12" s="584"/>
      <c r="J12" s="584"/>
      <c r="K12" s="584"/>
      <c r="L12" s="71"/>
      <c r="M12" s="71">
        <v>4</v>
      </c>
      <c r="N12" s="73"/>
      <c r="O12" s="75"/>
      <c r="P12" s="80"/>
      <c r="Q12" s="60"/>
      <c r="R12" s="60"/>
      <c r="S12" s="60"/>
      <c r="T12" s="60"/>
      <c r="U12" s="81"/>
      <c r="Z12" s="584"/>
      <c r="AA12" s="584"/>
      <c r="AB12" s="584"/>
      <c r="AC12" s="584"/>
      <c r="AD12" s="584"/>
      <c r="AE12" s="584"/>
      <c r="AF12" s="584"/>
      <c r="AG12" s="584"/>
      <c r="AH12" s="584"/>
      <c r="AI12" s="584"/>
      <c r="AJ12" s="583"/>
    </row>
    <row r="13" spans="1:36" ht="15" customHeight="1" x14ac:dyDescent="0.15">
      <c r="A13" s="582">
        <v>5</v>
      </c>
      <c r="B13" s="584" t="s" ph="1">
        <v>403</v>
      </c>
      <c r="C13" s="584"/>
      <c r="D13" s="584"/>
      <c r="E13" s="584"/>
      <c r="F13" s="584"/>
      <c r="G13" s="584"/>
      <c r="H13" s="584"/>
      <c r="I13" s="584" t="s">
        <v>343</v>
      </c>
      <c r="J13" s="584"/>
      <c r="K13" s="584"/>
      <c r="L13" s="70"/>
      <c r="M13" s="70"/>
      <c r="N13" s="75"/>
      <c r="O13" s="71">
        <v>15</v>
      </c>
      <c r="P13" s="82"/>
      <c r="Q13" s="70"/>
      <c r="R13" s="70"/>
      <c r="S13" s="82"/>
      <c r="T13" s="72"/>
      <c r="U13" s="83"/>
      <c r="V13" s="58">
        <v>16</v>
      </c>
      <c r="X13" s="72"/>
      <c r="Y13" s="72"/>
      <c r="Z13" s="584" t="s" ph="1">
        <v>404</v>
      </c>
      <c r="AA13" s="584"/>
      <c r="AB13" s="584"/>
      <c r="AC13" s="584"/>
      <c r="AD13" s="584"/>
      <c r="AE13" s="584"/>
      <c r="AF13" s="584"/>
      <c r="AG13" s="584" t="s">
        <v>125</v>
      </c>
      <c r="AH13" s="584"/>
      <c r="AI13" s="584"/>
      <c r="AJ13" s="582">
        <v>14</v>
      </c>
    </row>
    <row r="14" spans="1:36" ht="15" customHeight="1" x14ac:dyDescent="0.15">
      <c r="A14" s="583"/>
      <c r="B14" s="584"/>
      <c r="C14" s="584"/>
      <c r="D14" s="584"/>
      <c r="E14" s="584"/>
      <c r="F14" s="584"/>
      <c r="G14" s="584"/>
      <c r="H14" s="584"/>
      <c r="I14" s="584"/>
      <c r="J14" s="584"/>
      <c r="K14" s="584"/>
      <c r="L14" s="71"/>
      <c r="M14" s="71"/>
      <c r="N14" s="71"/>
      <c r="O14" s="71"/>
      <c r="P14" s="80"/>
      <c r="Q14" s="60"/>
      <c r="R14" s="626">
        <v>17</v>
      </c>
      <c r="S14" s="627"/>
      <c r="T14" s="60"/>
      <c r="U14" s="84"/>
      <c r="W14" s="74"/>
      <c r="X14" s="58">
        <v>9</v>
      </c>
      <c r="Z14" s="584"/>
      <c r="AA14" s="584"/>
      <c r="AB14" s="584"/>
      <c r="AC14" s="584"/>
      <c r="AD14" s="584"/>
      <c r="AE14" s="584"/>
      <c r="AF14" s="584"/>
      <c r="AG14" s="584"/>
      <c r="AH14" s="584"/>
      <c r="AI14" s="584"/>
      <c r="AJ14" s="583"/>
    </row>
    <row r="15" spans="1:36" ht="15" customHeight="1" x14ac:dyDescent="0.15">
      <c r="A15" s="582">
        <v>6</v>
      </c>
      <c r="B15" s="584" t="s" ph="1">
        <v>405</v>
      </c>
      <c r="C15" s="584"/>
      <c r="D15" s="584"/>
      <c r="E15" s="584"/>
      <c r="F15" s="584"/>
      <c r="G15" s="584"/>
      <c r="H15" s="584"/>
      <c r="I15" s="584" t="s">
        <v>160</v>
      </c>
      <c r="J15" s="584"/>
      <c r="K15" s="584"/>
      <c r="L15" s="70"/>
      <c r="M15" s="70"/>
      <c r="N15" s="71"/>
      <c r="O15" s="71"/>
      <c r="P15" s="75"/>
      <c r="U15" s="76"/>
      <c r="V15" s="76"/>
      <c r="W15" s="77"/>
      <c r="X15" s="72"/>
      <c r="Y15" s="72"/>
      <c r="Z15" s="584" t="s" ph="1">
        <v>406</v>
      </c>
      <c r="AA15" s="584"/>
      <c r="AB15" s="584"/>
      <c r="AC15" s="584"/>
      <c r="AD15" s="584"/>
      <c r="AE15" s="584"/>
      <c r="AF15" s="584"/>
      <c r="AG15" s="584" t="s">
        <v>7</v>
      </c>
      <c r="AH15" s="584"/>
      <c r="AI15" s="584"/>
      <c r="AJ15" s="582">
        <v>15</v>
      </c>
    </row>
    <row r="16" spans="1:36" ht="15" customHeight="1" x14ac:dyDescent="0.15">
      <c r="A16" s="583"/>
      <c r="B16" s="584"/>
      <c r="C16" s="584"/>
      <c r="D16" s="584"/>
      <c r="E16" s="584"/>
      <c r="F16" s="584"/>
      <c r="G16" s="584"/>
      <c r="H16" s="584"/>
      <c r="I16" s="584"/>
      <c r="J16" s="584"/>
      <c r="K16" s="584"/>
      <c r="L16" s="71"/>
      <c r="M16" s="71">
        <v>5</v>
      </c>
      <c r="N16" s="73"/>
      <c r="O16" s="71"/>
      <c r="P16" s="75"/>
      <c r="U16" s="76"/>
      <c r="V16" s="76"/>
      <c r="Z16" s="584"/>
      <c r="AA16" s="584"/>
      <c r="AB16" s="584"/>
      <c r="AC16" s="584"/>
      <c r="AD16" s="584"/>
      <c r="AE16" s="584"/>
      <c r="AF16" s="584"/>
      <c r="AG16" s="584"/>
      <c r="AH16" s="584"/>
      <c r="AI16" s="584"/>
      <c r="AJ16" s="583"/>
    </row>
    <row r="17" spans="1:36" ht="15" customHeight="1" x14ac:dyDescent="0.15">
      <c r="A17" s="582">
        <v>7</v>
      </c>
      <c r="B17" s="584" t="s" ph="1">
        <v>407</v>
      </c>
      <c r="C17" s="584"/>
      <c r="D17" s="584"/>
      <c r="E17" s="584"/>
      <c r="F17" s="584"/>
      <c r="G17" s="584"/>
      <c r="H17" s="584"/>
      <c r="I17" s="584" t="s">
        <v>39</v>
      </c>
      <c r="J17" s="584"/>
      <c r="K17" s="584"/>
      <c r="L17" s="70"/>
      <c r="M17" s="70"/>
      <c r="N17" s="75"/>
      <c r="O17" s="75"/>
      <c r="P17" s="75"/>
      <c r="U17" s="76"/>
      <c r="V17" s="74"/>
      <c r="W17" s="58">
        <v>14</v>
      </c>
      <c r="Y17" s="72"/>
      <c r="Z17" s="584" t="s" ph="1">
        <v>408</v>
      </c>
      <c r="AA17" s="584"/>
      <c r="AB17" s="584"/>
      <c r="AC17" s="584"/>
      <c r="AD17" s="584"/>
      <c r="AE17" s="584"/>
      <c r="AF17" s="584"/>
      <c r="AG17" s="584" t="s">
        <v>160</v>
      </c>
      <c r="AH17" s="584"/>
      <c r="AI17" s="584"/>
      <c r="AJ17" s="582">
        <v>16</v>
      </c>
    </row>
    <row r="18" spans="1:36" ht="15" customHeight="1" x14ac:dyDescent="0.15">
      <c r="A18" s="583"/>
      <c r="B18" s="584"/>
      <c r="C18" s="584"/>
      <c r="D18" s="584"/>
      <c r="E18" s="584"/>
      <c r="F18" s="584"/>
      <c r="G18" s="584"/>
      <c r="H18" s="584"/>
      <c r="I18" s="584"/>
      <c r="J18" s="584"/>
      <c r="K18" s="584"/>
      <c r="L18" s="71"/>
      <c r="M18" s="71"/>
      <c r="N18" s="71">
        <v>12</v>
      </c>
      <c r="O18" s="73"/>
      <c r="P18" s="75"/>
      <c r="V18" s="77"/>
      <c r="X18" s="74"/>
      <c r="Y18" s="58">
        <v>2</v>
      </c>
      <c r="Z18" s="584"/>
      <c r="AA18" s="584"/>
      <c r="AB18" s="584"/>
      <c r="AC18" s="584"/>
      <c r="AD18" s="584"/>
      <c r="AE18" s="584"/>
      <c r="AF18" s="584"/>
      <c r="AG18" s="584"/>
      <c r="AH18" s="584"/>
      <c r="AI18" s="584"/>
      <c r="AJ18" s="583"/>
    </row>
    <row r="19" spans="1:36" ht="15" customHeight="1" x14ac:dyDescent="0.15">
      <c r="A19" s="582">
        <v>8</v>
      </c>
      <c r="B19" s="584" t="s" ph="1">
        <v>409</v>
      </c>
      <c r="C19" s="584"/>
      <c r="D19" s="584"/>
      <c r="E19" s="584"/>
      <c r="F19" s="584"/>
      <c r="G19" s="584"/>
      <c r="H19" s="584"/>
      <c r="I19" s="584" t="s">
        <v>127</v>
      </c>
      <c r="J19" s="584"/>
      <c r="K19" s="584"/>
      <c r="L19" s="70"/>
      <c r="M19" s="70"/>
      <c r="N19" s="71"/>
      <c r="O19" s="75"/>
      <c r="V19" s="76"/>
      <c r="W19" s="76"/>
      <c r="X19" s="77"/>
      <c r="Y19" s="72"/>
      <c r="Z19" s="584" t="s" ph="1">
        <v>410</v>
      </c>
      <c r="AA19" s="584"/>
      <c r="AB19" s="584"/>
      <c r="AC19" s="584"/>
      <c r="AD19" s="584"/>
      <c r="AE19" s="584"/>
      <c r="AF19" s="584"/>
      <c r="AG19" s="584" t="s">
        <v>167</v>
      </c>
      <c r="AH19" s="584"/>
      <c r="AI19" s="584"/>
      <c r="AJ19" s="582">
        <v>17</v>
      </c>
    </row>
    <row r="20" spans="1:36" ht="15" customHeight="1" x14ac:dyDescent="0.15">
      <c r="A20" s="583"/>
      <c r="B20" s="584"/>
      <c r="C20" s="584"/>
      <c r="D20" s="584"/>
      <c r="E20" s="584"/>
      <c r="F20" s="584"/>
      <c r="G20" s="584"/>
      <c r="H20" s="584"/>
      <c r="I20" s="584"/>
      <c r="J20" s="584"/>
      <c r="K20" s="584"/>
      <c r="L20" s="71"/>
      <c r="M20" s="71">
        <v>6</v>
      </c>
      <c r="N20" s="73"/>
      <c r="O20" s="75"/>
      <c r="V20" s="76"/>
      <c r="W20" s="74"/>
      <c r="X20" s="58">
        <v>10</v>
      </c>
      <c r="Z20" s="584"/>
      <c r="AA20" s="584"/>
      <c r="AB20" s="584"/>
      <c r="AC20" s="584"/>
      <c r="AD20" s="584"/>
      <c r="AE20" s="584"/>
      <c r="AF20" s="584"/>
      <c r="AG20" s="584"/>
      <c r="AH20" s="584"/>
      <c r="AI20" s="584"/>
      <c r="AJ20" s="583"/>
    </row>
    <row r="21" spans="1:36" ht="15" customHeight="1" x14ac:dyDescent="0.15">
      <c r="A21" s="582">
        <v>9</v>
      </c>
      <c r="B21" s="584" t="s" ph="1">
        <v>411</v>
      </c>
      <c r="C21" s="584"/>
      <c r="D21" s="584"/>
      <c r="E21" s="584"/>
      <c r="F21" s="584"/>
      <c r="G21" s="584"/>
      <c r="H21" s="584"/>
      <c r="I21" s="584" t="s">
        <v>125</v>
      </c>
      <c r="J21" s="584"/>
      <c r="K21" s="584"/>
      <c r="L21" s="70"/>
      <c r="M21" s="70"/>
      <c r="N21" s="75"/>
      <c r="O21" s="71"/>
      <c r="W21" s="77"/>
      <c r="X21" s="72"/>
      <c r="Y21" s="72"/>
      <c r="Z21" s="584" t="s" ph="1">
        <v>412</v>
      </c>
      <c r="AA21" s="584"/>
      <c r="AB21" s="584"/>
      <c r="AC21" s="584"/>
      <c r="AD21" s="584"/>
      <c r="AE21" s="584"/>
      <c r="AF21" s="584"/>
      <c r="AG21" s="584" t="s">
        <v>143</v>
      </c>
      <c r="AH21" s="584"/>
      <c r="AI21" s="584"/>
      <c r="AJ21" s="582">
        <v>18</v>
      </c>
    </row>
    <row r="22" spans="1:36" ht="15" customHeight="1" x14ac:dyDescent="0.15">
      <c r="A22" s="583"/>
      <c r="B22" s="584"/>
      <c r="C22" s="584"/>
      <c r="D22" s="584"/>
      <c r="E22" s="584"/>
      <c r="F22" s="584"/>
      <c r="G22" s="584"/>
      <c r="H22" s="584"/>
      <c r="I22" s="584"/>
      <c r="J22" s="584"/>
      <c r="K22" s="584"/>
      <c r="L22" s="71"/>
      <c r="M22" s="71"/>
      <c r="N22" s="71"/>
      <c r="O22" s="71"/>
      <c r="P22" s="57" t="s">
        <v>26</v>
      </c>
      <c r="Z22" s="584"/>
      <c r="AA22" s="584"/>
      <c r="AB22" s="584"/>
      <c r="AC22" s="584"/>
      <c r="AD22" s="584"/>
      <c r="AE22" s="584"/>
      <c r="AF22" s="584"/>
      <c r="AG22" s="584"/>
      <c r="AH22" s="584"/>
      <c r="AI22" s="584"/>
      <c r="AJ22" s="583"/>
    </row>
    <row r="23" spans="1:36" s="178" customFormat="1" ht="18" customHeight="1" x14ac:dyDescent="0.15">
      <c r="A23" s="181"/>
      <c r="B23" s="182"/>
      <c r="C23" s="182"/>
      <c r="D23" s="182"/>
      <c r="E23" s="182"/>
      <c r="F23" s="182"/>
      <c r="G23" s="182"/>
      <c r="H23" s="182"/>
      <c r="I23" s="182"/>
      <c r="J23" s="182"/>
      <c r="K23" s="183"/>
      <c r="L23" s="174"/>
      <c r="M23" s="174"/>
      <c r="N23" s="174"/>
      <c r="O23" s="174"/>
      <c r="P23" s="174"/>
      <c r="Q23" s="175"/>
      <c r="R23" s="175"/>
      <c r="S23" s="176"/>
      <c r="T23" s="176"/>
      <c r="U23" s="176"/>
      <c r="V23" s="177"/>
      <c r="W23" s="177"/>
      <c r="X23" s="177"/>
      <c r="Y23" s="177"/>
      <c r="Z23" s="182"/>
      <c r="AA23" s="182"/>
      <c r="AB23" s="182"/>
      <c r="AC23" s="182"/>
      <c r="AD23" s="182"/>
      <c r="AE23" s="182"/>
      <c r="AF23" s="182"/>
      <c r="AG23" s="182"/>
      <c r="AH23" s="186"/>
      <c r="AJ23" s="187"/>
    </row>
    <row r="24" spans="1:36" s="178" customFormat="1" ht="18" customHeight="1" x14ac:dyDescent="0.15">
      <c r="A24" s="184"/>
      <c r="B24" s="182"/>
      <c r="C24" s="182"/>
      <c r="D24" s="182"/>
      <c r="E24" s="182"/>
      <c r="F24" s="182"/>
      <c r="G24" s="182"/>
      <c r="H24" s="182"/>
      <c r="I24" s="182"/>
      <c r="J24" s="182"/>
      <c r="K24" s="182"/>
      <c r="L24" s="179"/>
      <c r="M24" s="188"/>
      <c r="N24" s="188"/>
      <c r="O24" s="188"/>
      <c r="P24" s="188"/>
      <c r="Q24" s="189"/>
      <c r="R24" s="585" t="s">
        <v>489</v>
      </c>
      <c r="S24" s="585"/>
      <c r="T24" s="188"/>
      <c r="U24" s="189"/>
      <c r="V24" s="189"/>
      <c r="W24" s="189"/>
      <c r="X24" s="189"/>
      <c r="Y24" s="189"/>
      <c r="Z24" s="182"/>
      <c r="AA24" s="182"/>
      <c r="AB24" s="182"/>
      <c r="AC24" s="182"/>
      <c r="AD24" s="182"/>
      <c r="AE24" s="182"/>
      <c r="AF24" s="182"/>
      <c r="AG24" s="182"/>
      <c r="AH24" s="182"/>
      <c r="AI24" s="182"/>
      <c r="AJ24" s="184"/>
    </row>
    <row r="25" spans="1:36" s="178" customFormat="1" ht="18" customHeight="1" x14ac:dyDescent="0.15">
      <c r="A25" s="187"/>
      <c r="F25" s="577"/>
      <c r="G25" s="579" t="s">
        <v>531</v>
      </c>
      <c r="H25" s="579"/>
      <c r="I25" s="579"/>
      <c r="J25" s="579"/>
      <c r="K25" s="579"/>
      <c r="L25" s="180"/>
      <c r="M25" s="190"/>
      <c r="N25" s="190"/>
      <c r="O25" s="190"/>
      <c r="P25" s="190"/>
      <c r="Q25" s="190"/>
      <c r="R25" s="191"/>
      <c r="S25" s="192"/>
      <c r="T25" s="192"/>
      <c r="U25" s="192"/>
      <c r="V25" s="192"/>
      <c r="W25" s="192"/>
      <c r="X25" s="192"/>
      <c r="Y25" s="192"/>
      <c r="Z25" s="579" t="s">
        <v>532</v>
      </c>
      <c r="AA25" s="579"/>
      <c r="AB25" s="579"/>
      <c r="AC25" s="579"/>
      <c r="AD25" s="579"/>
      <c r="AE25" s="577"/>
      <c r="AF25" s="182"/>
      <c r="AG25" s="182"/>
      <c r="AH25" s="182"/>
      <c r="AI25" s="182"/>
      <c r="AJ25" s="187"/>
    </row>
    <row r="26" spans="1:36" s="178" customFormat="1" ht="18" customHeight="1" x14ac:dyDescent="0.15">
      <c r="A26" s="187"/>
      <c r="F26" s="578"/>
      <c r="G26" s="579"/>
      <c r="H26" s="579"/>
      <c r="I26" s="579"/>
      <c r="J26" s="579"/>
      <c r="K26" s="579"/>
      <c r="L26" s="179"/>
      <c r="M26" s="188"/>
      <c r="N26" s="188"/>
      <c r="O26" s="188"/>
      <c r="P26" s="188" t="s">
        <v>26</v>
      </c>
      <c r="Q26" s="188"/>
      <c r="R26" s="580">
        <v>18</v>
      </c>
      <c r="S26" s="581"/>
      <c r="T26" s="189"/>
      <c r="U26" s="189"/>
      <c r="V26" s="189"/>
      <c r="W26" s="189"/>
      <c r="X26" s="189"/>
      <c r="Y26" s="189"/>
      <c r="Z26" s="579"/>
      <c r="AA26" s="579"/>
      <c r="AB26" s="579"/>
      <c r="AC26" s="579"/>
      <c r="AD26" s="579"/>
      <c r="AE26" s="578"/>
      <c r="AF26" s="182"/>
      <c r="AG26" s="182"/>
      <c r="AH26" s="182"/>
      <c r="AI26" s="182"/>
      <c r="AJ26" s="187"/>
    </row>
    <row r="27" spans="1:36" s="178" customFormat="1" ht="18" customHeight="1" x14ac:dyDescent="0.15">
      <c r="A27" s="184"/>
      <c r="B27" s="182"/>
      <c r="C27" s="182"/>
      <c r="D27" s="182"/>
      <c r="AE27" s="182"/>
      <c r="AF27" s="182"/>
      <c r="AG27" s="182"/>
      <c r="AH27" s="182"/>
      <c r="AI27" s="182"/>
      <c r="AJ27" s="184"/>
    </row>
    <row r="28" spans="1:36" s="178" customFormat="1" ht="18" customHeight="1" thickBot="1" x14ac:dyDescent="0.2">
      <c r="A28" s="181"/>
      <c r="B28" s="182"/>
      <c r="C28" s="182"/>
      <c r="D28" s="182"/>
      <c r="AI28" s="182"/>
      <c r="AJ28" s="181"/>
    </row>
    <row r="29" spans="1:36" s="178" customFormat="1" ht="18" customHeight="1" x14ac:dyDescent="0.15">
      <c r="A29" s="187"/>
      <c r="D29" s="622" t="s">
        <v>508</v>
      </c>
      <c r="E29" s="622"/>
      <c r="F29" s="622"/>
      <c r="G29" s="622"/>
      <c r="H29" s="622"/>
      <c r="I29" s="622"/>
      <c r="J29" s="624" t="s">
        <v>493</v>
      </c>
      <c r="K29" s="624"/>
      <c r="L29" s="624"/>
      <c r="M29" s="624"/>
      <c r="N29" s="624" t="s">
        <v>494</v>
      </c>
      <c r="O29" s="624"/>
      <c r="P29" s="624"/>
      <c r="Q29" s="624"/>
      <c r="R29" s="624" t="s">
        <v>495</v>
      </c>
      <c r="S29" s="624"/>
      <c r="T29" s="624"/>
      <c r="U29" s="624"/>
      <c r="V29" s="624" t="s">
        <v>509</v>
      </c>
      <c r="W29" s="624"/>
      <c r="X29" s="624"/>
      <c r="Y29" s="624"/>
      <c r="Z29" s="598" t="s">
        <v>496</v>
      </c>
      <c r="AA29" s="598"/>
      <c r="AB29" s="599" t="s">
        <v>497</v>
      </c>
      <c r="AC29" s="614"/>
      <c r="AD29" s="614"/>
      <c r="AE29" s="615"/>
      <c r="AF29" s="597" t="s">
        <v>498</v>
      </c>
      <c r="AG29" s="597"/>
      <c r="AI29" s="182"/>
      <c r="AJ29" s="184"/>
    </row>
    <row r="30" spans="1:36" s="178" customFormat="1" ht="18" customHeight="1" thickBot="1" x14ac:dyDescent="0.2">
      <c r="A30" s="187"/>
      <c r="D30" s="623"/>
      <c r="E30" s="623"/>
      <c r="F30" s="623"/>
      <c r="G30" s="623"/>
      <c r="H30" s="623"/>
      <c r="I30" s="623"/>
      <c r="J30" s="625"/>
      <c r="K30" s="625"/>
      <c r="L30" s="625"/>
      <c r="M30" s="625"/>
      <c r="N30" s="625"/>
      <c r="O30" s="625"/>
      <c r="P30" s="625"/>
      <c r="Q30" s="625"/>
      <c r="R30" s="625"/>
      <c r="S30" s="625"/>
      <c r="T30" s="625"/>
      <c r="U30" s="625"/>
      <c r="V30" s="625"/>
      <c r="W30" s="625"/>
      <c r="X30" s="625"/>
      <c r="Y30" s="625"/>
      <c r="Z30" s="608"/>
      <c r="AA30" s="608"/>
      <c r="AB30" s="609"/>
      <c r="AC30" s="616"/>
      <c r="AD30" s="616"/>
      <c r="AE30" s="617"/>
      <c r="AF30" s="589"/>
      <c r="AG30" s="589"/>
      <c r="AI30" s="182"/>
      <c r="AJ30" s="181"/>
    </row>
    <row r="31" spans="1:36" s="178" customFormat="1" ht="18" customHeight="1" thickBot="1" x14ac:dyDescent="0.2">
      <c r="A31" s="187"/>
      <c r="D31" s="586" t="s">
        <v>493</v>
      </c>
      <c r="E31" s="587" t="s">
        <v>516</v>
      </c>
      <c r="F31" s="587"/>
      <c r="G31" s="587"/>
      <c r="H31" s="587"/>
      <c r="I31" s="587"/>
      <c r="J31" s="618"/>
      <c r="K31" s="619"/>
      <c r="L31" s="619"/>
      <c r="M31" s="619"/>
      <c r="N31" s="620">
        <f>V34+1</f>
        <v>23</v>
      </c>
      <c r="O31" s="621"/>
      <c r="P31" s="193"/>
      <c r="Q31" s="193"/>
      <c r="R31" s="595">
        <f>R34+1</f>
        <v>21</v>
      </c>
      <c r="S31" s="596"/>
      <c r="T31" s="193"/>
      <c r="U31" s="193"/>
      <c r="V31" s="595">
        <f>R26+1</f>
        <v>19</v>
      </c>
      <c r="W31" s="596"/>
      <c r="X31" s="193"/>
      <c r="Y31" s="193"/>
      <c r="Z31" s="597"/>
      <c r="AA31" s="597"/>
      <c r="AB31" s="598" t="s">
        <v>500</v>
      </c>
      <c r="AC31" s="599"/>
      <c r="AD31" s="604"/>
      <c r="AE31" s="598"/>
      <c r="AF31" s="597"/>
      <c r="AG31" s="597"/>
      <c r="AI31" s="182"/>
      <c r="AJ31" s="184"/>
    </row>
    <row r="32" spans="1:36" s="178" customFormat="1" ht="18" customHeight="1" thickBot="1" x14ac:dyDescent="0.2">
      <c r="A32" s="187"/>
      <c r="D32" s="586"/>
      <c r="E32" s="587"/>
      <c r="F32" s="587"/>
      <c r="G32" s="587"/>
      <c r="H32" s="587"/>
      <c r="I32" s="587"/>
      <c r="J32" s="600"/>
      <c r="K32" s="601"/>
      <c r="L32" s="601"/>
      <c r="M32" s="601"/>
      <c r="N32" s="600" t="s">
        <v>501</v>
      </c>
      <c r="O32" s="601"/>
      <c r="P32" s="601"/>
      <c r="Q32" s="601"/>
      <c r="R32" s="600" t="s">
        <v>501</v>
      </c>
      <c r="S32" s="601"/>
      <c r="T32" s="601"/>
      <c r="U32" s="601"/>
      <c r="V32" s="600" t="s">
        <v>501</v>
      </c>
      <c r="W32" s="601"/>
      <c r="X32" s="601"/>
      <c r="Y32" s="601"/>
      <c r="Z32" s="588"/>
      <c r="AA32" s="588"/>
      <c r="AB32" s="605" t="s">
        <v>502</v>
      </c>
      <c r="AC32" s="606"/>
      <c r="AD32" s="607"/>
      <c r="AE32" s="605"/>
      <c r="AF32" s="588"/>
      <c r="AG32" s="588"/>
      <c r="AI32" s="182"/>
      <c r="AJ32" s="181"/>
    </row>
    <row r="33" spans="1:36" s="178" customFormat="1" ht="18" customHeight="1" thickBot="1" x14ac:dyDescent="0.2">
      <c r="A33" s="187"/>
      <c r="D33" s="586"/>
      <c r="E33" s="587"/>
      <c r="F33" s="587"/>
      <c r="G33" s="587"/>
      <c r="H33" s="587"/>
      <c r="I33" s="587"/>
      <c r="J33" s="602"/>
      <c r="K33" s="603"/>
      <c r="L33" s="603"/>
      <c r="M33" s="603"/>
      <c r="N33" s="602"/>
      <c r="O33" s="603"/>
      <c r="P33" s="603"/>
      <c r="Q33" s="603"/>
      <c r="R33" s="602"/>
      <c r="S33" s="603"/>
      <c r="T33" s="603"/>
      <c r="U33" s="603"/>
      <c r="V33" s="602"/>
      <c r="W33" s="603"/>
      <c r="X33" s="603"/>
      <c r="Y33" s="603"/>
      <c r="Z33" s="589"/>
      <c r="AA33" s="589"/>
      <c r="AB33" s="608" t="s">
        <v>503</v>
      </c>
      <c r="AC33" s="609"/>
      <c r="AD33" s="610"/>
      <c r="AE33" s="611"/>
      <c r="AF33" s="589"/>
      <c r="AG33" s="589"/>
      <c r="AI33" s="182"/>
      <c r="AJ33" s="184"/>
    </row>
    <row r="34" spans="1:36" s="178" customFormat="1" ht="18" customHeight="1" thickBot="1" x14ac:dyDescent="0.2">
      <c r="A34" s="187"/>
      <c r="D34" s="586" t="s">
        <v>494</v>
      </c>
      <c r="E34" s="587" t="s">
        <v>533</v>
      </c>
      <c r="F34" s="587"/>
      <c r="G34" s="587"/>
      <c r="H34" s="587"/>
      <c r="I34" s="587"/>
      <c r="J34" s="194"/>
      <c r="K34" s="193"/>
      <c r="L34" s="193"/>
      <c r="M34" s="195"/>
      <c r="N34" s="194"/>
      <c r="O34" s="193"/>
      <c r="P34" s="193"/>
      <c r="Q34" s="195"/>
      <c r="R34" s="595">
        <f>V31+1</f>
        <v>20</v>
      </c>
      <c r="S34" s="596"/>
      <c r="T34" s="193"/>
      <c r="U34" s="193"/>
      <c r="V34" s="595">
        <f>R31+1</f>
        <v>22</v>
      </c>
      <c r="W34" s="596"/>
      <c r="X34" s="193"/>
      <c r="Y34" s="193"/>
      <c r="Z34" s="588"/>
      <c r="AA34" s="588"/>
      <c r="AB34" s="590" t="s">
        <v>500</v>
      </c>
      <c r="AC34" s="591"/>
      <c r="AD34" s="592"/>
      <c r="AE34" s="590"/>
      <c r="AF34" s="588"/>
      <c r="AG34" s="588"/>
      <c r="AI34" s="182"/>
      <c r="AJ34" s="181"/>
    </row>
    <row r="35" spans="1:36" s="178" customFormat="1" ht="18" customHeight="1" thickBot="1" x14ac:dyDescent="0.2">
      <c r="A35" s="196"/>
      <c r="B35" s="197"/>
      <c r="C35" s="197"/>
      <c r="D35" s="586"/>
      <c r="E35" s="587"/>
      <c r="F35" s="587"/>
      <c r="G35" s="587"/>
      <c r="H35" s="587"/>
      <c r="I35" s="587"/>
      <c r="J35" s="600" t="s">
        <v>501</v>
      </c>
      <c r="K35" s="601"/>
      <c r="L35" s="601"/>
      <c r="M35" s="601"/>
      <c r="N35" s="600" t="s">
        <v>501</v>
      </c>
      <c r="O35" s="601"/>
      <c r="P35" s="601"/>
      <c r="Q35" s="601"/>
      <c r="R35" s="600" t="s">
        <v>501</v>
      </c>
      <c r="S35" s="601"/>
      <c r="T35" s="601"/>
      <c r="U35" s="601"/>
      <c r="V35" s="600" t="s">
        <v>501</v>
      </c>
      <c r="W35" s="601"/>
      <c r="X35" s="601"/>
      <c r="Y35" s="601"/>
      <c r="Z35" s="588"/>
      <c r="AA35" s="588"/>
      <c r="AB35" s="605" t="s">
        <v>502</v>
      </c>
      <c r="AC35" s="606"/>
      <c r="AD35" s="607"/>
      <c r="AE35" s="605"/>
      <c r="AF35" s="588"/>
      <c r="AG35" s="588"/>
      <c r="AH35" s="197"/>
      <c r="AI35" s="197"/>
      <c r="AJ35" s="198"/>
    </row>
    <row r="36" spans="1:36" s="178" customFormat="1" ht="18" customHeight="1" thickBot="1" x14ac:dyDescent="0.2">
      <c r="A36" s="196"/>
      <c r="B36" s="197"/>
      <c r="C36" s="197"/>
      <c r="D36" s="586"/>
      <c r="E36" s="587"/>
      <c r="F36" s="587"/>
      <c r="G36" s="587"/>
      <c r="H36" s="587"/>
      <c r="I36" s="587"/>
      <c r="J36" s="602"/>
      <c r="K36" s="603"/>
      <c r="L36" s="603"/>
      <c r="M36" s="603"/>
      <c r="N36" s="602"/>
      <c r="O36" s="603"/>
      <c r="P36" s="603"/>
      <c r="Q36" s="603"/>
      <c r="R36" s="602"/>
      <c r="S36" s="603"/>
      <c r="T36" s="603"/>
      <c r="U36" s="603"/>
      <c r="V36" s="602"/>
      <c r="W36" s="603"/>
      <c r="X36" s="603"/>
      <c r="Y36" s="603"/>
      <c r="Z36" s="588"/>
      <c r="AA36" s="588"/>
      <c r="AB36" s="590" t="s">
        <v>503</v>
      </c>
      <c r="AC36" s="591"/>
      <c r="AD36" s="612"/>
      <c r="AE36" s="613"/>
      <c r="AF36" s="588"/>
      <c r="AG36" s="588"/>
      <c r="AH36" s="197"/>
      <c r="AI36" s="197"/>
      <c r="AJ36" s="198"/>
    </row>
    <row r="37" spans="1:36" s="178" customFormat="1" ht="18" customHeight="1" thickBot="1" x14ac:dyDescent="0.2">
      <c r="A37" s="196"/>
      <c r="B37" s="197"/>
      <c r="C37" s="197"/>
      <c r="D37" s="586" t="s">
        <v>495</v>
      </c>
      <c r="E37" s="587" t="s">
        <v>534</v>
      </c>
      <c r="F37" s="587"/>
      <c r="G37" s="587"/>
      <c r="H37" s="587"/>
      <c r="I37" s="587"/>
      <c r="J37" s="194"/>
      <c r="K37" s="193"/>
      <c r="L37" s="193"/>
      <c r="M37" s="195"/>
      <c r="N37" s="194"/>
      <c r="O37" s="193"/>
      <c r="P37" s="193"/>
      <c r="Q37" s="193"/>
      <c r="R37" s="194"/>
      <c r="S37" s="193"/>
      <c r="T37" s="193"/>
      <c r="U37" s="193"/>
      <c r="V37" s="595">
        <f>N31+1</f>
        <v>24</v>
      </c>
      <c r="W37" s="596"/>
      <c r="X37" s="193"/>
      <c r="Y37" s="193"/>
      <c r="Z37" s="597"/>
      <c r="AA37" s="597"/>
      <c r="AB37" s="598" t="s">
        <v>500</v>
      </c>
      <c r="AC37" s="599"/>
      <c r="AD37" s="604"/>
      <c r="AE37" s="598"/>
      <c r="AF37" s="597"/>
      <c r="AG37" s="597"/>
      <c r="AH37" s="197"/>
      <c r="AI37" s="197"/>
      <c r="AJ37" s="198"/>
    </row>
    <row r="38" spans="1:36" s="178" customFormat="1" ht="18" customHeight="1" thickBot="1" x14ac:dyDescent="0.2">
      <c r="A38" s="196"/>
      <c r="B38" s="197"/>
      <c r="C38" s="197"/>
      <c r="D38" s="586"/>
      <c r="E38" s="587"/>
      <c r="F38" s="587"/>
      <c r="G38" s="587"/>
      <c r="H38" s="587"/>
      <c r="I38" s="587"/>
      <c r="J38" s="600" t="s">
        <v>501</v>
      </c>
      <c r="K38" s="601"/>
      <c r="L38" s="601"/>
      <c r="M38" s="601"/>
      <c r="N38" s="600" t="s">
        <v>501</v>
      </c>
      <c r="O38" s="601"/>
      <c r="P38" s="601"/>
      <c r="Q38" s="601"/>
      <c r="R38" s="600" t="s">
        <v>501</v>
      </c>
      <c r="S38" s="601"/>
      <c r="T38" s="601"/>
      <c r="U38" s="601"/>
      <c r="V38" s="600" t="s">
        <v>501</v>
      </c>
      <c r="W38" s="601"/>
      <c r="X38" s="601"/>
      <c r="Y38" s="601"/>
      <c r="Z38" s="588"/>
      <c r="AA38" s="588"/>
      <c r="AB38" s="605" t="s">
        <v>502</v>
      </c>
      <c r="AC38" s="606"/>
      <c r="AD38" s="607"/>
      <c r="AE38" s="605"/>
      <c r="AF38" s="588"/>
      <c r="AG38" s="588"/>
      <c r="AH38" s="197"/>
      <c r="AI38" s="197"/>
      <c r="AJ38" s="198"/>
    </row>
    <row r="39" spans="1:36" s="178" customFormat="1" ht="18" customHeight="1" thickBot="1" x14ac:dyDescent="0.2">
      <c r="A39" s="196"/>
      <c r="B39" s="197"/>
      <c r="C39" s="197"/>
      <c r="D39" s="586"/>
      <c r="E39" s="587"/>
      <c r="F39" s="587"/>
      <c r="G39" s="587"/>
      <c r="H39" s="587"/>
      <c r="I39" s="587"/>
      <c r="J39" s="602"/>
      <c r="K39" s="603"/>
      <c r="L39" s="603"/>
      <c r="M39" s="603"/>
      <c r="N39" s="602"/>
      <c r="O39" s="603"/>
      <c r="P39" s="603"/>
      <c r="Q39" s="603"/>
      <c r="R39" s="602"/>
      <c r="S39" s="603"/>
      <c r="T39" s="603"/>
      <c r="U39" s="603"/>
      <c r="V39" s="602"/>
      <c r="W39" s="603"/>
      <c r="X39" s="603"/>
      <c r="Y39" s="603"/>
      <c r="Z39" s="589"/>
      <c r="AA39" s="589"/>
      <c r="AB39" s="608" t="s">
        <v>503</v>
      </c>
      <c r="AC39" s="609"/>
      <c r="AD39" s="610"/>
      <c r="AE39" s="611"/>
      <c r="AF39" s="589"/>
      <c r="AG39" s="589"/>
      <c r="AH39" s="197"/>
      <c r="AI39" s="197"/>
      <c r="AJ39" s="198"/>
    </row>
    <row r="40" spans="1:36" s="178" customFormat="1" ht="18" customHeight="1" thickBot="1" x14ac:dyDescent="0.2">
      <c r="A40" s="196"/>
      <c r="B40" s="197"/>
      <c r="C40" s="197"/>
      <c r="D40" s="586" t="s">
        <v>509</v>
      </c>
      <c r="E40" s="587" t="s">
        <v>523</v>
      </c>
      <c r="F40" s="587"/>
      <c r="G40" s="587"/>
      <c r="H40" s="587"/>
      <c r="I40" s="587"/>
      <c r="J40" s="194"/>
      <c r="K40" s="193"/>
      <c r="L40" s="193"/>
      <c r="M40" s="195"/>
      <c r="N40" s="194"/>
      <c r="O40" s="193"/>
      <c r="P40" s="193"/>
      <c r="Q40" s="193"/>
      <c r="R40" s="194"/>
      <c r="S40" s="193"/>
      <c r="T40" s="193"/>
      <c r="U40" s="193"/>
      <c r="V40" s="194"/>
      <c r="W40" s="193"/>
      <c r="X40" s="193"/>
      <c r="Y40" s="193"/>
      <c r="Z40" s="588"/>
      <c r="AA40" s="588"/>
      <c r="AB40" s="590" t="s">
        <v>500</v>
      </c>
      <c r="AC40" s="591"/>
      <c r="AD40" s="592"/>
      <c r="AE40" s="590"/>
      <c r="AF40" s="588"/>
      <c r="AG40" s="588"/>
      <c r="AH40" s="197"/>
      <c r="AI40" s="197"/>
      <c r="AJ40" s="198"/>
    </row>
    <row r="41" spans="1:36" s="178" customFormat="1" ht="18" customHeight="1" thickBot="1" x14ac:dyDescent="0.2">
      <c r="A41" s="196"/>
      <c r="B41" s="197"/>
      <c r="C41" s="197"/>
      <c r="D41" s="586"/>
      <c r="E41" s="587"/>
      <c r="F41" s="587"/>
      <c r="G41" s="587"/>
      <c r="H41" s="587"/>
      <c r="I41" s="587"/>
      <c r="J41" s="600" t="s">
        <v>501</v>
      </c>
      <c r="K41" s="601"/>
      <c r="L41" s="601"/>
      <c r="M41" s="601"/>
      <c r="N41" s="600" t="s">
        <v>501</v>
      </c>
      <c r="O41" s="601"/>
      <c r="P41" s="601"/>
      <c r="Q41" s="601"/>
      <c r="R41" s="600" t="s">
        <v>501</v>
      </c>
      <c r="S41" s="601"/>
      <c r="T41" s="601"/>
      <c r="U41" s="601"/>
      <c r="V41" s="600" t="s">
        <v>501</v>
      </c>
      <c r="W41" s="601"/>
      <c r="X41" s="601"/>
      <c r="Y41" s="601"/>
      <c r="Z41" s="588"/>
      <c r="AA41" s="588"/>
      <c r="AB41" s="605" t="s">
        <v>502</v>
      </c>
      <c r="AC41" s="606"/>
      <c r="AD41" s="607"/>
      <c r="AE41" s="605"/>
      <c r="AF41" s="588"/>
      <c r="AG41" s="588"/>
      <c r="AH41" s="197"/>
      <c r="AI41" s="197"/>
      <c r="AJ41" s="198"/>
    </row>
    <row r="42" spans="1:36" s="178" customFormat="1" ht="18" customHeight="1" thickBot="1" x14ac:dyDescent="0.2">
      <c r="A42" s="196"/>
      <c r="B42" s="197"/>
      <c r="C42" s="197"/>
      <c r="D42" s="586"/>
      <c r="E42" s="587"/>
      <c r="F42" s="587"/>
      <c r="G42" s="587"/>
      <c r="H42" s="587"/>
      <c r="I42" s="587"/>
      <c r="J42" s="602"/>
      <c r="K42" s="603"/>
      <c r="L42" s="603"/>
      <c r="M42" s="603"/>
      <c r="N42" s="602"/>
      <c r="O42" s="603"/>
      <c r="P42" s="603"/>
      <c r="Q42" s="603"/>
      <c r="R42" s="602"/>
      <c r="S42" s="603"/>
      <c r="T42" s="603"/>
      <c r="U42" s="603"/>
      <c r="V42" s="602"/>
      <c r="W42" s="603"/>
      <c r="X42" s="603"/>
      <c r="Y42" s="603"/>
      <c r="Z42" s="589"/>
      <c r="AA42" s="589"/>
      <c r="AB42" s="608" t="s">
        <v>503</v>
      </c>
      <c r="AC42" s="609"/>
      <c r="AD42" s="610"/>
      <c r="AE42" s="611"/>
      <c r="AF42" s="589"/>
      <c r="AG42" s="589"/>
      <c r="AH42" s="197"/>
      <c r="AI42" s="197"/>
      <c r="AJ42" s="198"/>
    </row>
    <row r="43" spans="1:36" s="178" customFormat="1" ht="18" customHeight="1" x14ac:dyDescent="0.15">
      <c r="A43" s="184"/>
      <c r="B43" s="182"/>
      <c r="C43" s="182"/>
      <c r="D43" s="182"/>
      <c r="E43" s="182"/>
      <c r="F43" s="182"/>
      <c r="G43" s="182"/>
      <c r="H43" s="182"/>
      <c r="I43" s="182"/>
      <c r="J43" s="182"/>
      <c r="K43" s="185"/>
      <c r="L43" s="174"/>
      <c r="M43" s="174"/>
      <c r="N43" s="174"/>
      <c r="O43" s="174"/>
      <c r="P43" s="174"/>
      <c r="Q43" s="174"/>
      <c r="R43" s="174"/>
      <c r="S43" s="177"/>
      <c r="T43" s="177"/>
      <c r="U43" s="177"/>
      <c r="V43" s="177"/>
      <c r="W43" s="177"/>
      <c r="X43" s="177"/>
      <c r="Y43" s="177"/>
      <c r="Z43" s="182"/>
      <c r="AA43" s="182"/>
      <c r="AB43" s="182"/>
      <c r="AC43" s="182"/>
      <c r="AD43" s="182"/>
      <c r="AE43" s="182"/>
      <c r="AF43" s="182"/>
      <c r="AG43" s="182"/>
      <c r="AH43" s="199"/>
      <c r="AJ43" s="187"/>
    </row>
    <row r="44" spans="1:36" s="178" customFormat="1" ht="18" customHeight="1" x14ac:dyDescent="0.15">
      <c r="A44" s="181"/>
      <c r="B44" s="182"/>
      <c r="C44" s="182"/>
      <c r="D44" s="182"/>
      <c r="E44" s="182"/>
      <c r="F44" s="182"/>
      <c r="G44" s="182"/>
      <c r="H44" s="182"/>
      <c r="I44" s="182"/>
      <c r="J44" s="182"/>
      <c r="K44" s="183"/>
      <c r="L44" s="174"/>
      <c r="M44" s="174"/>
      <c r="N44" s="174"/>
      <c r="O44" s="174"/>
      <c r="P44" s="174"/>
      <c r="Q44" s="174"/>
      <c r="R44" s="174"/>
      <c r="S44" s="177"/>
      <c r="T44" s="177"/>
      <c r="U44" s="177"/>
      <c r="V44" s="177"/>
      <c r="W44" s="177"/>
      <c r="X44" s="177"/>
      <c r="Y44" s="177"/>
      <c r="Z44" s="182"/>
      <c r="AA44" s="182"/>
      <c r="AB44" s="182"/>
      <c r="AC44" s="182"/>
      <c r="AD44" s="182"/>
      <c r="AE44" s="182"/>
      <c r="AF44" s="182"/>
      <c r="AG44" s="182"/>
      <c r="AH44" s="186"/>
      <c r="AJ44" s="187"/>
    </row>
    <row r="45" spans="1:36" s="12" customFormat="1" ht="30" customHeight="1" x14ac:dyDescent="0.2">
      <c r="A45" s="19"/>
      <c r="B45" s="20"/>
      <c r="C45" s="17"/>
      <c r="I45" s="20"/>
      <c r="L45" s="594" t="s">
        <v>535</v>
      </c>
      <c r="M45" s="594"/>
      <c r="N45" s="594"/>
      <c r="O45" s="594"/>
      <c r="P45" s="594"/>
      <c r="Q45" s="594"/>
      <c r="R45" s="594"/>
      <c r="S45" s="594"/>
      <c r="T45" s="594"/>
      <c r="U45" s="594"/>
      <c r="V45" s="594"/>
      <c r="W45" s="594"/>
      <c r="X45" s="594"/>
      <c r="Y45" s="594"/>
      <c r="Z45" s="16"/>
      <c r="AG45" s="21"/>
      <c r="AJ45" s="17"/>
    </row>
    <row r="46" spans="1:36" s="12" customFormat="1" ht="14.1" customHeight="1" x14ac:dyDescent="0.15">
      <c r="B46" s="21"/>
      <c r="C46" s="17"/>
      <c r="I46" s="21"/>
      <c r="L46" s="14"/>
      <c r="M46" s="14"/>
      <c r="N46" s="14"/>
      <c r="O46" s="14"/>
      <c r="P46" s="14"/>
      <c r="Q46" s="14"/>
      <c r="R46" s="14"/>
      <c r="S46" s="15"/>
      <c r="T46" s="15"/>
      <c r="U46" s="15"/>
      <c r="V46" s="15"/>
      <c r="W46" s="15"/>
      <c r="X46" s="15"/>
      <c r="Y46" s="15"/>
      <c r="Z46" s="16"/>
      <c r="AG46" s="21"/>
      <c r="AJ46" s="17"/>
    </row>
    <row r="47" spans="1:36" s="12" customFormat="1" ht="14.1" customHeight="1" x14ac:dyDescent="0.15">
      <c r="B47" s="21"/>
      <c r="C47" s="17"/>
      <c r="I47" s="21"/>
      <c r="L47" s="14"/>
      <c r="M47" s="14"/>
      <c r="N47" s="14"/>
      <c r="O47" s="14"/>
      <c r="P47" s="14"/>
      <c r="Q47" s="14"/>
      <c r="R47" s="14"/>
      <c r="S47" s="15"/>
      <c r="T47" s="15"/>
      <c r="U47" s="15"/>
      <c r="V47" s="15"/>
      <c r="W47" s="15"/>
      <c r="X47" s="15"/>
      <c r="Y47" s="15"/>
      <c r="Z47" s="21"/>
      <c r="AG47" s="21"/>
      <c r="AJ47" s="17"/>
    </row>
    <row r="48" spans="1:36" s="63" customFormat="1" ht="15" customHeight="1" x14ac:dyDescent="0.15">
      <c r="A48" s="582">
        <v>1</v>
      </c>
      <c r="B48" s="584" t="s" ph="1">
        <v>413</v>
      </c>
      <c r="C48" s="584"/>
      <c r="D48" s="584"/>
      <c r="E48" s="584"/>
      <c r="F48" s="584"/>
      <c r="G48" s="584"/>
      <c r="H48" s="584"/>
      <c r="I48" s="584" t="s">
        <v>143</v>
      </c>
      <c r="J48" s="584"/>
      <c r="K48" s="584"/>
      <c r="L48" s="70"/>
      <c r="M48" s="70"/>
      <c r="N48" s="71"/>
      <c r="O48" s="71"/>
      <c r="P48" s="71"/>
      <c r="Q48" s="91"/>
      <c r="R48" s="91"/>
      <c r="S48" s="92"/>
      <c r="T48" s="92"/>
      <c r="U48" s="92"/>
      <c r="V48" s="58"/>
      <c r="W48" s="93"/>
      <c r="X48" s="72"/>
      <c r="Y48" s="72"/>
      <c r="Z48" s="584" t="s" ph="1">
        <v>414</v>
      </c>
      <c r="AA48" s="584"/>
      <c r="AB48" s="584"/>
      <c r="AC48" s="584"/>
      <c r="AD48" s="584"/>
      <c r="AE48" s="584"/>
      <c r="AF48" s="584"/>
      <c r="AG48" s="584" t="s">
        <v>343</v>
      </c>
      <c r="AH48" s="584"/>
      <c r="AI48" s="584"/>
      <c r="AJ48" s="582">
        <v>6</v>
      </c>
    </row>
    <row r="49" spans="1:36" s="63" customFormat="1" ht="15" customHeight="1" x14ac:dyDescent="0.15">
      <c r="A49" s="583"/>
      <c r="B49" s="584"/>
      <c r="C49" s="584"/>
      <c r="D49" s="584"/>
      <c r="E49" s="584"/>
      <c r="F49" s="584"/>
      <c r="G49" s="584"/>
      <c r="H49" s="584"/>
      <c r="I49" s="584"/>
      <c r="J49" s="584"/>
      <c r="K49" s="584"/>
      <c r="L49" s="71"/>
      <c r="M49" s="94">
        <v>4</v>
      </c>
      <c r="N49" s="75"/>
      <c r="O49" s="71"/>
      <c r="P49" s="71"/>
      <c r="Q49" s="91"/>
      <c r="R49" s="91"/>
      <c r="S49" s="92"/>
      <c r="T49" s="92"/>
      <c r="U49" s="92"/>
      <c r="V49" s="58"/>
      <c r="W49" s="76"/>
      <c r="X49" s="95">
        <v>6</v>
      </c>
      <c r="Y49" s="93"/>
      <c r="Z49" s="584"/>
      <c r="AA49" s="584"/>
      <c r="AB49" s="584"/>
      <c r="AC49" s="584"/>
      <c r="AD49" s="584"/>
      <c r="AE49" s="584"/>
      <c r="AF49" s="584"/>
      <c r="AG49" s="584"/>
      <c r="AH49" s="584"/>
      <c r="AI49" s="584"/>
      <c r="AJ49" s="583"/>
    </row>
    <row r="50" spans="1:36" s="63" customFormat="1" ht="15" customHeight="1" x14ac:dyDescent="0.15">
      <c r="A50" s="582">
        <v>2</v>
      </c>
      <c r="B50" s="584" t="s" ph="1">
        <v>415</v>
      </c>
      <c r="C50" s="584"/>
      <c r="D50" s="584"/>
      <c r="E50" s="584"/>
      <c r="F50" s="584"/>
      <c r="G50" s="584"/>
      <c r="H50" s="584"/>
      <c r="I50" s="584" t="s">
        <v>18</v>
      </c>
      <c r="J50" s="584"/>
      <c r="K50" s="584"/>
      <c r="L50" s="70"/>
      <c r="M50" s="57"/>
      <c r="N50" s="96"/>
      <c r="O50" s="75"/>
      <c r="P50" s="71"/>
      <c r="Q50" s="91"/>
      <c r="R50" s="91"/>
      <c r="S50" s="92"/>
      <c r="T50" s="92"/>
      <c r="U50" s="92"/>
      <c r="V50" s="76"/>
      <c r="W50" s="77"/>
      <c r="X50" s="58"/>
      <c r="Y50" s="72"/>
      <c r="Z50" s="593" t="s" ph="1">
        <v>416</v>
      </c>
      <c r="AA50" s="593"/>
      <c r="AB50" s="593"/>
      <c r="AC50" s="593"/>
      <c r="AD50" s="593"/>
      <c r="AE50" s="593"/>
      <c r="AF50" s="593"/>
      <c r="AG50" s="593" t="s">
        <v>160</v>
      </c>
      <c r="AH50" s="593"/>
      <c r="AI50" s="593"/>
      <c r="AJ50" s="582">
        <v>7</v>
      </c>
    </row>
    <row r="51" spans="1:36" s="63" customFormat="1" ht="15" customHeight="1" x14ac:dyDescent="0.15">
      <c r="A51" s="583"/>
      <c r="B51" s="584"/>
      <c r="C51" s="584"/>
      <c r="D51" s="584"/>
      <c r="E51" s="584"/>
      <c r="F51" s="584"/>
      <c r="G51" s="584"/>
      <c r="H51" s="584"/>
      <c r="I51" s="584"/>
      <c r="J51" s="584"/>
      <c r="K51" s="584"/>
      <c r="L51" s="94">
        <v>1</v>
      </c>
      <c r="M51" s="75"/>
      <c r="N51" s="75"/>
      <c r="O51" s="75"/>
      <c r="P51" s="71"/>
      <c r="Q51" s="91"/>
      <c r="R51" s="91"/>
      <c r="S51" s="92"/>
      <c r="T51" s="92"/>
      <c r="U51" s="92"/>
      <c r="V51" s="76"/>
      <c r="W51" s="76"/>
      <c r="X51" s="76"/>
      <c r="Y51" s="95">
        <v>2</v>
      </c>
      <c r="Z51" s="593"/>
      <c r="AA51" s="593"/>
      <c r="AB51" s="593"/>
      <c r="AC51" s="593"/>
      <c r="AD51" s="593"/>
      <c r="AE51" s="593"/>
      <c r="AF51" s="593"/>
      <c r="AG51" s="593"/>
      <c r="AH51" s="593"/>
      <c r="AI51" s="593"/>
      <c r="AJ51" s="583"/>
    </row>
    <row r="52" spans="1:36" s="63" customFormat="1" ht="15" customHeight="1" x14ac:dyDescent="0.15">
      <c r="A52" s="582">
        <v>3</v>
      </c>
      <c r="B52" s="584" t="s" ph="1">
        <v>417</v>
      </c>
      <c r="C52" s="584"/>
      <c r="D52" s="584"/>
      <c r="E52" s="584"/>
      <c r="F52" s="584"/>
      <c r="G52" s="584"/>
      <c r="H52" s="584"/>
      <c r="I52" s="584" t="s">
        <v>160</v>
      </c>
      <c r="J52" s="584"/>
      <c r="K52" s="584"/>
      <c r="L52" s="70"/>
      <c r="M52" s="96"/>
      <c r="N52" s="57"/>
      <c r="O52" s="75"/>
      <c r="P52" s="71"/>
      <c r="Q52" s="91"/>
      <c r="R52" s="91"/>
      <c r="S52" s="92"/>
      <c r="T52" s="92"/>
      <c r="U52" s="92"/>
      <c r="V52" s="76"/>
      <c r="W52" s="58"/>
      <c r="X52" s="77"/>
      <c r="Y52" s="72"/>
      <c r="Z52" s="584" t="s" ph="1">
        <v>418</v>
      </c>
      <c r="AA52" s="584"/>
      <c r="AB52" s="584"/>
      <c r="AC52" s="584"/>
      <c r="AD52" s="584"/>
      <c r="AE52" s="584"/>
      <c r="AF52" s="584"/>
      <c r="AG52" s="584" t="s">
        <v>125</v>
      </c>
      <c r="AH52" s="584"/>
      <c r="AI52" s="584"/>
      <c r="AJ52" s="582">
        <v>8</v>
      </c>
    </row>
    <row r="53" spans="1:36" s="63" customFormat="1" ht="15" customHeight="1" x14ac:dyDescent="0.15">
      <c r="A53" s="583"/>
      <c r="B53" s="584"/>
      <c r="C53" s="584"/>
      <c r="D53" s="584"/>
      <c r="E53" s="584"/>
      <c r="F53" s="584"/>
      <c r="G53" s="584"/>
      <c r="H53" s="584"/>
      <c r="I53" s="584"/>
      <c r="J53" s="584"/>
      <c r="K53" s="584"/>
      <c r="L53" s="71"/>
      <c r="M53" s="71"/>
      <c r="N53" s="57">
        <v>8</v>
      </c>
      <c r="O53" s="73"/>
      <c r="P53" s="70"/>
      <c r="Q53" s="97"/>
      <c r="R53" s="97"/>
      <c r="S53" s="98"/>
      <c r="T53" s="99"/>
      <c r="U53" s="99"/>
      <c r="V53" s="74"/>
      <c r="W53" s="58">
        <v>9</v>
      </c>
      <c r="X53" s="93"/>
      <c r="Y53" s="93"/>
      <c r="Z53" s="584"/>
      <c r="AA53" s="584"/>
      <c r="AB53" s="584"/>
      <c r="AC53" s="584"/>
      <c r="AD53" s="584"/>
      <c r="AE53" s="584"/>
      <c r="AF53" s="584"/>
      <c r="AG53" s="584"/>
      <c r="AH53" s="584"/>
      <c r="AI53" s="584"/>
      <c r="AJ53" s="583"/>
    </row>
    <row r="54" spans="1:36" s="63" customFormat="1" ht="15" customHeight="1" x14ac:dyDescent="0.15">
      <c r="A54" s="582">
        <v>4</v>
      </c>
      <c r="B54" s="584" t="s" ph="1">
        <v>419</v>
      </c>
      <c r="C54" s="584"/>
      <c r="D54" s="584"/>
      <c r="E54" s="584"/>
      <c r="F54" s="584"/>
      <c r="G54" s="584"/>
      <c r="H54" s="584"/>
      <c r="I54" s="584" t="s">
        <v>160</v>
      </c>
      <c r="J54" s="584"/>
      <c r="K54" s="584"/>
      <c r="L54" s="70"/>
      <c r="M54" s="70"/>
      <c r="N54" s="57"/>
      <c r="O54" s="75"/>
      <c r="P54" s="60">
        <v>10</v>
      </c>
      <c r="Q54" s="100"/>
      <c r="R54" s="100"/>
      <c r="S54" s="100"/>
      <c r="T54" s="100"/>
      <c r="U54" s="100"/>
      <c r="V54" s="76"/>
      <c r="W54" s="101"/>
      <c r="X54" s="93"/>
      <c r="Y54" s="72"/>
      <c r="Z54" s="584" t="s" ph="1">
        <v>420</v>
      </c>
      <c r="AA54" s="584"/>
      <c r="AB54" s="584"/>
      <c r="AC54" s="584"/>
      <c r="AD54" s="584"/>
      <c r="AE54" s="584"/>
      <c r="AF54" s="584"/>
      <c r="AG54" s="584" t="s">
        <v>160</v>
      </c>
      <c r="AH54" s="584"/>
      <c r="AI54" s="584"/>
      <c r="AJ54" s="582">
        <v>9</v>
      </c>
    </row>
    <row r="55" spans="1:36" s="63" customFormat="1" ht="15" customHeight="1" x14ac:dyDescent="0.15">
      <c r="A55" s="583"/>
      <c r="B55" s="584"/>
      <c r="C55" s="584"/>
      <c r="D55" s="584"/>
      <c r="E55" s="584"/>
      <c r="F55" s="584"/>
      <c r="G55" s="584"/>
      <c r="H55" s="584"/>
      <c r="I55" s="584"/>
      <c r="J55" s="584"/>
      <c r="K55" s="584"/>
      <c r="L55" s="71"/>
      <c r="M55" s="94">
        <v>5</v>
      </c>
      <c r="N55" s="75"/>
      <c r="O55" s="75"/>
      <c r="P55" s="57"/>
      <c r="Q55" s="91"/>
      <c r="R55" s="91"/>
      <c r="S55" s="92"/>
      <c r="T55" s="92"/>
      <c r="U55" s="92"/>
      <c r="V55" s="76"/>
      <c r="W55" s="58"/>
      <c r="X55" s="76"/>
      <c r="Y55" s="95">
        <v>3</v>
      </c>
      <c r="Z55" s="584"/>
      <c r="AA55" s="584"/>
      <c r="AB55" s="584"/>
      <c r="AC55" s="584"/>
      <c r="AD55" s="584"/>
      <c r="AE55" s="584"/>
      <c r="AF55" s="584"/>
      <c r="AG55" s="584"/>
      <c r="AH55" s="584"/>
      <c r="AI55" s="584"/>
      <c r="AJ55" s="583"/>
    </row>
    <row r="56" spans="1:36" s="63" customFormat="1" ht="15" customHeight="1" x14ac:dyDescent="0.15">
      <c r="A56" s="582">
        <v>5</v>
      </c>
      <c r="B56" s="584" t="s" ph="1">
        <v>421</v>
      </c>
      <c r="C56" s="584"/>
      <c r="D56" s="584"/>
      <c r="E56" s="584"/>
      <c r="F56" s="584"/>
      <c r="G56" s="584"/>
      <c r="H56" s="584"/>
      <c r="I56" s="584" t="s">
        <v>218</v>
      </c>
      <c r="J56" s="584"/>
      <c r="K56" s="584"/>
      <c r="L56" s="70"/>
      <c r="M56" s="70"/>
      <c r="N56" s="96"/>
      <c r="O56" s="57"/>
      <c r="P56" s="57"/>
      <c r="Q56" s="91"/>
      <c r="R56" s="91"/>
      <c r="S56" s="92"/>
      <c r="T56" s="92"/>
      <c r="U56" s="92"/>
      <c r="V56" s="76"/>
      <c r="W56" s="76"/>
      <c r="X56" s="77"/>
      <c r="Y56" s="72"/>
      <c r="Z56" s="584" t="s" ph="1">
        <v>422</v>
      </c>
      <c r="AA56" s="584"/>
      <c r="AB56" s="584"/>
      <c r="AC56" s="584"/>
      <c r="AD56" s="584"/>
      <c r="AE56" s="584"/>
      <c r="AF56" s="584"/>
      <c r="AG56" s="584" t="s">
        <v>7</v>
      </c>
      <c r="AH56" s="584"/>
      <c r="AI56" s="584"/>
      <c r="AJ56" s="582">
        <v>10</v>
      </c>
    </row>
    <row r="57" spans="1:36" s="63" customFormat="1" ht="15" customHeight="1" x14ac:dyDescent="0.15">
      <c r="A57" s="583"/>
      <c r="B57" s="584"/>
      <c r="C57" s="584"/>
      <c r="D57" s="584"/>
      <c r="E57" s="584"/>
      <c r="F57" s="584"/>
      <c r="G57" s="584"/>
      <c r="H57" s="584"/>
      <c r="I57" s="584"/>
      <c r="J57" s="584"/>
      <c r="K57" s="584"/>
      <c r="L57" s="71"/>
      <c r="M57" s="71"/>
      <c r="N57" s="71"/>
      <c r="O57" s="57"/>
      <c r="P57" s="57"/>
      <c r="Q57" s="91"/>
      <c r="R57" s="91"/>
      <c r="S57" s="92"/>
      <c r="T57" s="92"/>
      <c r="U57" s="92"/>
      <c r="V57" s="76"/>
      <c r="W57" s="76"/>
      <c r="X57" s="58">
        <v>7</v>
      </c>
      <c r="Y57" s="93"/>
      <c r="Z57" s="584"/>
      <c r="AA57" s="584"/>
      <c r="AB57" s="584"/>
      <c r="AC57" s="584"/>
      <c r="AD57" s="584"/>
      <c r="AE57" s="584"/>
      <c r="AF57" s="584"/>
      <c r="AG57" s="584"/>
      <c r="AH57" s="584"/>
      <c r="AI57" s="584"/>
      <c r="AJ57" s="583"/>
    </row>
    <row r="58" spans="1:36" s="63" customFormat="1" ht="15" customHeight="1" x14ac:dyDescent="0.15">
      <c r="A58" s="102"/>
      <c r="B58" s="61"/>
      <c r="C58" s="13"/>
      <c r="I58" s="61"/>
      <c r="L58" s="91"/>
      <c r="M58" s="91"/>
      <c r="N58" s="91"/>
      <c r="O58" s="91"/>
      <c r="P58" s="57"/>
      <c r="Q58" s="91"/>
      <c r="R58" s="91"/>
      <c r="S58" s="92"/>
      <c r="T58" s="92"/>
      <c r="U58" s="92"/>
      <c r="V58" s="93"/>
      <c r="W58" s="77"/>
      <c r="X58" s="72"/>
      <c r="Y58" s="72"/>
      <c r="Z58" s="584" t="s" ph="1">
        <v>423</v>
      </c>
      <c r="AA58" s="584"/>
      <c r="AB58" s="584"/>
      <c r="AC58" s="584"/>
      <c r="AD58" s="584"/>
      <c r="AE58" s="584"/>
      <c r="AF58" s="584"/>
      <c r="AG58" s="584" t="s">
        <v>132</v>
      </c>
      <c r="AH58" s="584"/>
      <c r="AI58" s="584"/>
      <c r="AJ58" s="582">
        <v>11</v>
      </c>
    </row>
    <row r="59" spans="1:36" s="63" customFormat="1" ht="15" customHeight="1" x14ac:dyDescent="0.15">
      <c r="A59" s="103"/>
      <c r="B59" s="61"/>
      <c r="C59" s="13"/>
      <c r="I59" s="61"/>
      <c r="L59" s="91"/>
      <c r="M59" s="91"/>
      <c r="N59" s="91"/>
      <c r="O59" s="91"/>
      <c r="P59" s="57"/>
      <c r="Q59" s="91"/>
      <c r="R59" s="91"/>
      <c r="S59" s="92"/>
      <c r="T59" s="92"/>
      <c r="U59" s="92"/>
      <c r="V59" s="93"/>
      <c r="W59" s="93"/>
      <c r="X59" s="93"/>
      <c r="Y59" s="93"/>
      <c r="Z59" s="584"/>
      <c r="AA59" s="584"/>
      <c r="AB59" s="584"/>
      <c r="AC59" s="584"/>
      <c r="AD59" s="584"/>
      <c r="AE59" s="584"/>
      <c r="AF59" s="584"/>
      <c r="AG59" s="584"/>
      <c r="AH59" s="584"/>
      <c r="AI59" s="584"/>
      <c r="AJ59" s="583"/>
    </row>
    <row r="60" spans="1:36" s="178" customFormat="1" ht="18" customHeight="1" x14ac:dyDescent="0.15">
      <c r="A60" s="181"/>
      <c r="B60" s="182"/>
      <c r="C60" s="182"/>
      <c r="D60" s="182"/>
      <c r="E60" s="182"/>
      <c r="F60" s="182"/>
      <c r="G60" s="182"/>
      <c r="H60" s="182"/>
      <c r="I60" s="182"/>
      <c r="J60" s="182"/>
      <c r="K60" s="183"/>
      <c r="L60" s="174"/>
      <c r="M60" s="174"/>
      <c r="N60" s="174"/>
      <c r="O60" s="174"/>
      <c r="P60" s="174"/>
      <c r="Q60" s="175"/>
      <c r="R60" s="175"/>
      <c r="S60" s="176"/>
      <c r="T60" s="176"/>
      <c r="U60" s="176"/>
      <c r="V60" s="177"/>
      <c r="W60" s="177"/>
      <c r="X60" s="177"/>
      <c r="Y60" s="177"/>
      <c r="Z60" s="182"/>
      <c r="AA60" s="182"/>
      <c r="AB60" s="182"/>
      <c r="AC60" s="182"/>
      <c r="AD60" s="182"/>
      <c r="AE60" s="182"/>
      <c r="AF60" s="182"/>
      <c r="AG60" s="182"/>
      <c r="AH60" s="186"/>
      <c r="AJ60" s="187"/>
    </row>
    <row r="61" spans="1:36" s="178" customFormat="1" ht="18" customHeight="1" x14ac:dyDescent="0.15">
      <c r="A61" s="184"/>
      <c r="B61" s="182"/>
      <c r="C61" s="182"/>
      <c r="D61" s="182"/>
      <c r="E61" s="182"/>
      <c r="F61" s="182"/>
      <c r="G61" s="182"/>
      <c r="H61" s="182"/>
      <c r="I61" s="182"/>
      <c r="J61" s="182"/>
      <c r="K61" s="182"/>
      <c r="L61" s="179"/>
      <c r="M61" s="188"/>
      <c r="N61" s="188"/>
      <c r="O61" s="188"/>
      <c r="P61" s="188"/>
      <c r="Q61" s="189"/>
      <c r="R61" s="585" t="s">
        <v>489</v>
      </c>
      <c r="S61" s="585"/>
      <c r="T61" s="188"/>
      <c r="U61" s="189"/>
      <c r="V61" s="189"/>
      <c r="W61" s="189"/>
      <c r="X61" s="189"/>
      <c r="Y61" s="189"/>
      <c r="Z61" s="182"/>
      <c r="AA61" s="182"/>
      <c r="AB61" s="182"/>
      <c r="AC61" s="182"/>
      <c r="AD61" s="182"/>
      <c r="AE61" s="182"/>
      <c r="AF61" s="182"/>
      <c r="AG61" s="182"/>
      <c r="AH61" s="182"/>
      <c r="AI61" s="182"/>
      <c r="AJ61" s="184"/>
    </row>
    <row r="62" spans="1:36" s="178" customFormat="1" ht="18" customHeight="1" x14ac:dyDescent="0.15">
      <c r="A62" s="187"/>
      <c r="F62" s="577"/>
      <c r="G62" s="579" t="s">
        <v>513</v>
      </c>
      <c r="H62" s="579"/>
      <c r="I62" s="579"/>
      <c r="J62" s="579"/>
      <c r="K62" s="579"/>
      <c r="L62" s="180"/>
      <c r="M62" s="190"/>
      <c r="N62" s="190"/>
      <c r="O62" s="190"/>
      <c r="P62" s="190"/>
      <c r="Q62" s="190"/>
      <c r="R62" s="191"/>
      <c r="S62" s="192"/>
      <c r="T62" s="192"/>
      <c r="U62" s="192"/>
      <c r="V62" s="192"/>
      <c r="W62" s="192"/>
      <c r="X62" s="192"/>
      <c r="Y62" s="192"/>
      <c r="Z62" s="579" t="s">
        <v>536</v>
      </c>
      <c r="AA62" s="579"/>
      <c r="AB62" s="579"/>
      <c r="AC62" s="579"/>
      <c r="AD62" s="579"/>
      <c r="AE62" s="577"/>
      <c r="AF62" s="182"/>
      <c r="AG62" s="182"/>
      <c r="AH62" s="182"/>
      <c r="AI62" s="182"/>
      <c r="AJ62" s="187"/>
    </row>
    <row r="63" spans="1:36" s="178" customFormat="1" ht="18" customHeight="1" x14ac:dyDescent="0.15">
      <c r="A63" s="187"/>
      <c r="F63" s="578"/>
      <c r="G63" s="579"/>
      <c r="H63" s="579"/>
      <c r="I63" s="579"/>
      <c r="J63" s="579"/>
      <c r="K63" s="579"/>
      <c r="L63" s="179"/>
      <c r="M63" s="188"/>
      <c r="N63" s="188"/>
      <c r="O63" s="188"/>
      <c r="P63" s="188" t="s">
        <v>26</v>
      </c>
      <c r="Q63" s="188"/>
      <c r="R63" s="580">
        <v>11</v>
      </c>
      <c r="S63" s="581"/>
      <c r="T63" s="189"/>
      <c r="U63" s="189"/>
      <c r="V63" s="189"/>
      <c r="W63" s="189"/>
      <c r="X63" s="189"/>
      <c r="Y63" s="189"/>
      <c r="Z63" s="579"/>
      <c r="AA63" s="579"/>
      <c r="AB63" s="579"/>
      <c r="AC63" s="579"/>
      <c r="AD63" s="579"/>
      <c r="AE63" s="578"/>
      <c r="AF63" s="182"/>
      <c r="AG63" s="182"/>
      <c r="AH63" s="182"/>
      <c r="AI63" s="182"/>
      <c r="AJ63" s="187"/>
    </row>
    <row r="64" spans="1:36" s="178" customFormat="1" ht="18" customHeight="1" x14ac:dyDescent="0.15">
      <c r="A64" s="184"/>
      <c r="B64" s="182"/>
      <c r="C64" s="182"/>
      <c r="D64" s="182"/>
      <c r="AE64" s="182"/>
      <c r="AF64" s="182"/>
      <c r="AG64" s="182"/>
      <c r="AH64" s="182"/>
      <c r="AI64" s="182"/>
      <c r="AJ64" s="184"/>
    </row>
    <row r="65" spans="1:36" s="178" customFormat="1" ht="18" customHeight="1" x14ac:dyDescent="0.15">
      <c r="A65" s="181"/>
      <c r="B65" s="182"/>
      <c r="C65" s="182"/>
      <c r="D65" s="182"/>
      <c r="AI65" s="182"/>
      <c r="AJ65" s="181"/>
    </row>
    <row r="66" spans="1:36" ht="15" customHeight="1" x14ac:dyDescent="0.15">
      <c r="A66" s="85"/>
      <c r="B66" s="61"/>
      <c r="I66" s="61"/>
      <c r="L66" s="24"/>
      <c r="M66" s="24"/>
      <c r="N66" s="24"/>
      <c r="O66" s="24"/>
      <c r="P66" s="24"/>
      <c r="Q66" s="24"/>
      <c r="R66" s="24"/>
      <c r="S66" s="25"/>
      <c r="T66" s="25"/>
      <c r="U66" s="25"/>
      <c r="V66" s="25"/>
      <c r="W66" s="25"/>
      <c r="X66" s="25"/>
      <c r="Y66" s="25"/>
    </row>
    <row r="67" spans="1:36" ht="15" customHeight="1" x14ac:dyDescent="0.15"/>
    <row r="81" spans="1:36" s="10" customFormat="1" x14ac:dyDescent="0.15">
      <c r="A81" s="44"/>
      <c r="B81" s="43"/>
      <c r="C81" s="13"/>
      <c r="D81" s="13"/>
      <c r="E81" s="13"/>
      <c r="F81" s="13"/>
      <c r="G81" s="13"/>
      <c r="H81" s="13"/>
      <c r="I81" s="43"/>
      <c r="J81" s="13"/>
      <c r="L81" s="57"/>
      <c r="M81" s="57"/>
      <c r="N81" s="57"/>
      <c r="O81" s="57"/>
      <c r="P81" s="57"/>
      <c r="Q81" s="57"/>
      <c r="R81" s="57"/>
      <c r="S81" s="58"/>
      <c r="T81" s="58"/>
      <c r="U81" s="58"/>
      <c r="V81" s="58"/>
      <c r="W81" s="58"/>
      <c r="X81" s="58"/>
      <c r="Y81" s="58"/>
      <c r="Z81" s="43"/>
      <c r="AG81" s="43"/>
      <c r="AJ81" s="44"/>
    </row>
    <row r="82" spans="1:36" s="10" customFormat="1" x14ac:dyDescent="0.15">
      <c r="A82" s="44"/>
      <c r="B82" s="43"/>
      <c r="C82" s="13"/>
      <c r="D82" s="13"/>
      <c r="E82" s="13"/>
      <c r="F82" s="13"/>
      <c r="G82" s="13"/>
      <c r="H82" s="13"/>
      <c r="I82" s="43"/>
      <c r="J82" s="13"/>
      <c r="L82" s="57"/>
      <c r="M82" s="57"/>
      <c r="N82" s="57"/>
      <c r="O82" s="57"/>
      <c r="P82" s="57"/>
      <c r="Q82" s="57"/>
      <c r="R82" s="57"/>
      <c r="S82" s="58"/>
      <c r="T82" s="58"/>
      <c r="U82" s="58"/>
      <c r="V82" s="58"/>
      <c r="W82" s="58"/>
      <c r="X82" s="58"/>
      <c r="Y82" s="58"/>
      <c r="Z82" s="43"/>
      <c r="AG82" s="43"/>
      <c r="AJ82" s="44"/>
    </row>
    <row r="83" spans="1:36" s="10" customFormat="1" x14ac:dyDescent="0.15">
      <c r="A83" s="44"/>
      <c r="B83" s="43"/>
      <c r="C83" s="13"/>
      <c r="D83" s="13"/>
      <c r="E83" s="13"/>
      <c r="F83" s="13"/>
      <c r="G83" s="13"/>
      <c r="H83" s="13"/>
      <c r="I83" s="43"/>
      <c r="J83" s="13"/>
      <c r="L83" s="57"/>
      <c r="M83" s="57"/>
      <c r="N83" s="57"/>
      <c r="O83" s="57"/>
      <c r="P83" s="57"/>
      <c r="Q83" s="57"/>
      <c r="R83" s="57"/>
      <c r="S83" s="58"/>
      <c r="T83" s="58"/>
      <c r="U83" s="58"/>
      <c r="V83" s="58"/>
      <c r="W83" s="58"/>
      <c r="X83" s="58"/>
      <c r="Y83" s="58"/>
      <c r="Z83" s="43"/>
      <c r="AG83" s="43"/>
      <c r="AJ83" s="44"/>
    </row>
    <row r="84" spans="1:36" s="10" customFormat="1" x14ac:dyDescent="0.15">
      <c r="A84" s="44"/>
      <c r="B84" s="43"/>
      <c r="C84" s="13"/>
      <c r="D84" s="13"/>
      <c r="E84" s="13"/>
      <c r="F84" s="13"/>
      <c r="G84" s="13"/>
      <c r="H84" s="13"/>
      <c r="I84" s="43"/>
      <c r="J84" s="13"/>
      <c r="L84" s="57"/>
      <c r="M84" s="57"/>
      <c r="N84" s="57"/>
      <c r="O84" s="57"/>
      <c r="P84" s="57"/>
      <c r="Q84" s="57"/>
      <c r="R84" s="57"/>
      <c r="S84" s="58"/>
      <c r="T84" s="58"/>
      <c r="U84" s="58"/>
      <c r="V84" s="58"/>
      <c r="W84" s="58"/>
      <c r="X84" s="58"/>
      <c r="Y84" s="58"/>
      <c r="Z84" s="43"/>
      <c r="AG84" s="43"/>
      <c r="AJ84" s="44"/>
    </row>
    <row r="85" spans="1:36" s="10" customFormat="1" x14ac:dyDescent="0.15">
      <c r="A85" s="44"/>
      <c r="B85" s="43"/>
      <c r="C85" s="13"/>
      <c r="D85" s="13"/>
      <c r="E85" s="13"/>
      <c r="F85" s="13"/>
      <c r="G85" s="13"/>
      <c r="H85" s="13"/>
      <c r="I85" s="43"/>
      <c r="J85" s="13"/>
      <c r="L85" s="57"/>
      <c r="M85" s="57"/>
      <c r="N85" s="57"/>
      <c r="O85" s="57"/>
      <c r="P85" s="57"/>
      <c r="Q85" s="57"/>
      <c r="R85" s="57"/>
      <c r="S85" s="58"/>
      <c r="T85" s="58"/>
      <c r="U85" s="58"/>
      <c r="V85" s="58"/>
      <c r="W85" s="58"/>
      <c r="X85" s="58"/>
      <c r="Y85" s="58"/>
      <c r="Z85" s="43"/>
      <c r="AG85" s="43"/>
      <c r="AJ85" s="44"/>
    </row>
    <row r="86" spans="1:36" s="10" customFormat="1" x14ac:dyDescent="0.15">
      <c r="A86" s="44"/>
      <c r="B86" s="43"/>
      <c r="C86" s="13"/>
      <c r="D86" s="13"/>
      <c r="E86" s="13"/>
      <c r="F86" s="13"/>
      <c r="G86" s="13"/>
      <c r="H86" s="13"/>
      <c r="I86" s="43"/>
      <c r="J86" s="13"/>
      <c r="L86" s="57"/>
      <c r="M86" s="57"/>
      <c r="N86" s="57"/>
      <c r="O86" s="57"/>
      <c r="P86" s="57"/>
      <c r="Q86" s="57"/>
      <c r="R86" s="57"/>
      <c r="S86" s="58"/>
      <c r="T86" s="58"/>
      <c r="U86" s="58"/>
      <c r="V86" s="58"/>
      <c r="W86" s="58"/>
      <c r="X86" s="58"/>
      <c r="Y86" s="58"/>
      <c r="Z86" s="43"/>
      <c r="AG86" s="43"/>
      <c r="AJ86" s="44"/>
    </row>
    <row r="87" spans="1:36" s="10" customFormat="1" x14ac:dyDescent="0.15">
      <c r="A87" s="44"/>
      <c r="B87" s="43"/>
      <c r="C87" s="13"/>
      <c r="D87" s="13"/>
      <c r="E87" s="13"/>
      <c r="F87" s="13"/>
      <c r="G87" s="13"/>
      <c r="H87" s="13"/>
      <c r="I87" s="43"/>
      <c r="J87" s="13"/>
      <c r="L87" s="57"/>
      <c r="M87" s="57"/>
      <c r="N87" s="57"/>
      <c r="O87" s="57"/>
      <c r="P87" s="57"/>
      <c r="Q87" s="57"/>
      <c r="R87" s="57"/>
      <c r="S87" s="58"/>
      <c r="T87" s="58"/>
      <c r="U87" s="58"/>
      <c r="V87" s="58"/>
      <c r="W87" s="58"/>
      <c r="X87" s="58"/>
      <c r="Y87" s="58"/>
      <c r="Z87" s="43"/>
      <c r="AG87" s="43"/>
      <c r="AJ87" s="44"/>
    </row>
    <row r="88" spans="1:36" s="10" customFormat="1" x14ac:dyDescent="0.15">
      <c r="A88" s="44"/>
      <c r="B88" s="43"/>
      <c r="C88" s="13"/>
      <c r="D88" s="13"/>
      <c r="E88" s="13"/>
      <c r="F88" s="13"/>
      <c r="G88" s="13"/>
      <c r="H88" s="13"/>
      <c r="I88" s="43"/>
      <c r="J88" s="13"/>
      <c r="L88" s="57"/>
      <c r="M88" s="57"/>
      <c r="N88" s="57"/>
      <c r="O88" s="57"/>
      <c r="P88" s="57"/>
      <c r="Q88" s="57"/>
      <c r="R88" s="57"/>
      <c r="S88" s="58"/>
      <c r="T88" s="58"/>
      <c r="U88" s="58"/>
      <c r="V88" s="58"/>
      <c r="W88" s="58"/>
      <c r="X88" s="58"/>
      <c r="Y88" s="58"/>
      <c r="Z88" s="43"/>
      <c r="AG88" s="43"/>
      <c r="AJ88" s="44"/>
    </row>
    <row r="89" spans="1:36" s="10" customFormat="1" x14ac:dyDescent="0.15">
      <c r="A89" s="44"/>
      <c r="B89" s="43"/>
      <c r="C89" s="13"/>
      <c r="D89" s="13"/>
      <c r="E89" s="13"/>
      <c r="F89" s="13"/>
      <c r="G89" s="13"/>
      <c r="H89" s="13"/>
      <c r="I89" s="43"/>
      <c r="J89" s="13"/>
      <c r="L89" s="57"/>
      <c r="M89" s="57"/>
      <c r="N89" s="57"/>
      <c r="O89" s="57"/>
      <c r="P89" s="57"/>
      <c r="Q89" s="57"/>
      <c r="R89" s="57"/>
      <c r="S89" s="58"/>
      <c r="T89" s="58"/>
      <c r="U89" s="58"/>
      <c r="V89" s="58"/>
      <c r="W89" s="58"/>
      <c r="X89" s="58"/>
      <c r="Y89" s="58"/>
      <c r="Z89" s="43"/>
      <c r="AG89" s="43"/>
      <c r="AJ89" s="44"/>
    </row>
    <row r="90" spans="1:36" s="10" customFormat="1" x14ac:dyDescent="0.15">
      <c r="A90" s="44"/>
      <c r="B90" s="43"/>
      <c r="C90" s="13"/>
      <c r="D90" s="13"/>
      <c r="E90" s="13"/>
      <c r="F90" s="13"/>
      <c r="G90" s="13"/>
      <c r="H90" s="13"/>
      <c r="I90" s="43"/>
      <c r="J90" s="13"/>
      <c r="L90" s="57"/>
      <c r="M90" s="57"/>
      <c r="N90" s="57"/>
      <c r="O90" s="57"/>
      <c r="P90" s="57"/>
      <c r="Q90" s="57"/>
      <c r="R90" s="57"/>
      <c r="S90" s="58"/>
      <c r="T90" s="58"/>
      <c r="U90" s="58"/>
      <c r="V90" s="58"/>
      <c r="W90" s="58"/>
      <c r="X90" s="58"/>
      <c r="Y90" s="58"/>
      <c r="Z90" s="43"/>
      <c r="AG90" s="43"/>
      <c r="AJ90" s="44"/>
    </row>
    <row r="91" spans="1:36" s="10" customFormat="1" x14ac:dyDescent="0.15">
      <c r="A91" s="44"/>
      <c r="B91" s="43"/>
      <c r="C91" s="13"/>
      <c r="D91" s="13"/>
      <c r="E91" s="13"/>
      <c r="F91" s="13"/>
      <c r="G91" s="13"/>
      <c r="H91" s="13"/>
      <c r="I91" s="43"/>
      <c r="J91" s="13"/>
      <c r="L91" s="57"/>
      <c r="M91" s="57"/>
      <c r="N91" s="57"/>
      <c r="O91" s="57"/>
      <c r="P91" s="57"/>
      <c r="Q91" s="57"/>
      <c r="R91" s="57"/>
      <c r="S91" s="58"/>
      <c r="T91" s="58"/>
      <c r="U91" s="58"/>
      <c r="V91" s="58"/>
      <c r="W91" s="58"/>
      <c r="X91" s="58"/>
      <c r="Y91" s="58"/>
      <c r="Z91" s="43"/>
      <c r="AG91" s="43"/>
      <c r="AJ91" s="44"/>
    </row>
    <row r="92" spans="1:36" s="10" customFormat="1" x14ac:dyDescent="0.15">
      <c r="A92" s="44"/>
      <c r="B92" s="43"/>
      <c r="C92" s="13"/>
      <c r="D92" s="13"/>
      <c r="E92" s="13"/>
      <c r="F92" s="13"/>
      <c r="G92" s="13"/>
      <c r="H92" s="13"/>
      <c r="I92" s="43"/>
      <c r="J92" s="13"/>
      <c r="L92" s="57"/>
      <c r="M92" s="57"/>
      <c r="N92" s="57"/>
      <c r="O92" s="57"/>
      <c r="P92" s="57"/>
      <c r="Q92" s="57"/>
      <c r="R92" s="57"/>
      <c r="S92" s="58"/>
      <c r="T92" s="58"/>
      <c r="U92" s="58"/>
      <c r="V92" s="58"/>
      <c r="W92" s="58"/>
      <c r="X92" s="58"/>
      <c r="Y92" s="58"/>
      <c r="Z92" s="43"/>
      <c r="AG92" s="43"/>
      <c r="AJ92" s="44"/>
    </row>
    <row r="93" spans="1:36" s="10" customFormat="1" x14ac:dyDescent="0.15">
      <c r="A93" s="44"/>
      <c r="B93" s="43"/>
      <c r="C93" s="13"/>
      <c r="D93" s="13"/>
      <c r="E93" s="13"/>
      <c r="F93" s="13"/>
      <c r="G93" s="13"/>
      <c r="H93" s="13"/>
      <c r="I93" s="43"/>
      <c r="J93" s="13"/>
      <c r="L93" s="57"/>
      <c r="M93" s="57"/>
      <c r="N93" s="57"/>
      <c r="O93" s="57"/>
      <c r="P93" s="57"/>
      <c r="Q93" s="57"/>
      <c r="R93" s="57"/>
      <c r="S93" s="58"/>
      <c r="T93" s="58"/>
      <c r="U93" s="58"/>
      <c r="V93" s="58"/>
      <c r="W93" s="58"/>
      <c r="X93" s="58"/>
      <c r="Y93" s="58"/>
      <c r="Z93" s="43"/>
      <c r="AG93" s="43"/>
      <c r="AJ93" s="44"/>
    </row>
    <row r="94" spans="1:36" s="10" customFormat="1" x14ac:dyDescent="0.15">
      <c r="A94" s="44"/>
      <c r="B94" s="43"/>
      <c r="C94" s="13"/>
      <c r="D94" s="13"/>
      <c r="E94" s="13"/>
      <c r="F94" s="13"/>
      <c r="G94" s="13"/>
      <c r="H94" s="13"/>
      <c r="I94" s="43"/>
      <c r="J94" s="13"/>
      <c r="L94" s="57"/>
      <c r="M94" s="57"/>
      <c r="N94" s="57"/>
      <c r="O94" s="57"/>
      <c r="P94" s="57"/>
      <c r="Q94" s="57"/>
      <c r="R94" s="57"/>
      <c r="S94" s="58"/>
      <c r="T94" s="58"/>
      <c r="U94" s="58"/>
      <c r="V94" s="58"/>
      <c r="W94" s="58"/>
      <c r="X94" s="58"/>
      <c r="Y94" s="58"/>
      <c r="Z94" s="43"/>
      <c r="AG94" s="43"/>
      <c r="AJ94" s="44"/>
    </row>
    <row r="95" spans="1:36" s="10" customFormat="1" x14ac:dyDescent="0.15">
      <c r="A95" s="44"/>
      <c r="B95" s="43"/>
      <c r="C95" s="13"/>
      <c r="D95" s="13"/>
      <c r="E95" s="13"/>
      <c r="F95" s="13"/>
      <c r="G95" s="13"/>
      <c r="H95" s="13"/>
      <c r="I95" s="43"/>
      <c r="J95" s="13"/>
      <c r="L95" s="57"/>
      <c r="M95" s="57"/>
      <c r="N95" s="57"/>
      <c r="O95" s="57"/>
      <c r="P95" s="57"/>
      <c r="Q95" s="57"/>
      <c r="R95" s="57"/>
      <c r="S95" s="58"/>
      <c r="T95" s="58"/>
      <c r="U95" s="58"/>
      <c r="V95" s="58"/>
      <c r="W95" s="58"/>
      <c r="X95" s="58"/>
      <c r="Y95" s="58"/>
      <c r="Z95" s="43"/>
      <c r="AG95" s="43"/>
      <c r="AJ95" s="44"/>
    </row>
    <row r="96" spans="1:36" s="10" customFormat="1" x14ac:dyDescent="0.15">
      <c r="A96" s="44"/>
      <c r="B96" s="43"/>
      <c r="C96" s="13"/>
      <c r="D96" s="13"/>
      <c r="E96" s="13"/>
      <c r="F96" s="13"/>
      <c r="G96" s="13"/>
      <c r="H96" s="13"/>
      <c r="I96" s="43"/>
      <c r="J96" s="13"/>
      <c r="L96" s="57"/>
      <c r="M96" s="57"/>
      <c r="N96" s="57"/>
      <c r="O96" s="57"/>
      <c r="P96" s="57"/>
      <c r="Q96" s="57"/>
      <c r="R96" s="57"/>
      <c r="S96" s="58"/>
      <c r="T96" s="58"/>
      <c r="U96" s="58"/>
      <c r="V96" s="58"/>
      <c r="W96" s="58"/>
      <c r="X96" s="58"/>
      <c r="Y96" s="58"/>
      <c r="Z96" s="43"/>
      <c r="AG96" s="43"/>
      <c r="AJ96" s="44"/>
    </row>
    <row r="97" spans="1:36" s="10" customFormat="1" x14ac:dyDescent="0.15">
      <c r="A97" s="44"/>
      <c r="B97" s="43"/>
      <c r="C97" s="13"/>
      <c r="D97" s="13"/>
      <c r="E97" s="13"/>
      <c r="F97" s="13"/>
      <c r="G97" s="13"/>
      <c r="H97" s="13"/>
      <c r="I97" s="43"/>
      <c r="J97" s="13"/>
      <c r="L97" s="57"/>
      <c r="M97" s="57"/>
      <c r="N97" s="57"/>
      <c r="O97" s="57"/>
      <c r="P97" s="57"/>
      <c r="Q97" s="57"/>
      <c r="R97" s="57"/>
      <c r="S97" s="58"/>
      <c r="T97" s="58"/>
      <c r="U97" s="58"/>
      <c r="V97" s="58"/>
      <c r="W97" s="58"/>
      <c r="X97" s="58"/>
      <c r="Y97" s="58"/>
      <c r="Z97" s="43"/>
      <c r="AG97" s="43"/>
      <c r="AJ97" s="44"/>
    </row>
    <row r="98" spans="1:36" s="10" customFormat="1" x14ac:dyDescent="0.15">
      <c r="A98" s="44"/>
      <c r="B98" s="43"/>
      <c r="C98" s="13"/>
      <c r="D98" s="13"/>
      <c r="E98" s="13"/>
      <c r="F98" s="13"/>
      <c r="G98" s="13"/>
      <c r="H98" s="13"/>
      <c r="I98" s="43"/>
      <c r="J98" s="13"/>
      <c r="L98" s="57"/>
      <c r="M98" s="57"/>
      <c r="N98" s="57"/>
      <c r="O98" s="57"/>
      <c r="P98" s="57"/>
      <c r="Q98" s="57"/>
      <c r="R98" s="57"/>
      <c r="S98" s="58"/>
      <c r="T98" s="58"/>
      <c r="U98" s="58"/>
      <c r="V98" s="58"/>
      <c r="W98" s="58"/>
      <c r="X98" s="58"/>
      <c r="Y98" s="58"/>
      <c r="Z98" s="43"/>
      <c r="AG98" s="43"/>
      <c r="AJ98" s="44"/>
    </row>
    <row r="99" spans="1:36" s="10" customFormat="1" x14ac:dyDescent="0.15">
      <c r="A99" s="44"/>
      <c r="B99" s="43"/>
      <c r="C99" s="13"/>
      <c r="D99" s="13"/>
      <c r="E99" s="13"/>
      <c r="F99" s="13"/>
      <c r="G99" s="13"/>
      <c r="H99" s="13"/>
      <c r="I99" s="43"/>
      <c r="J99" s="13"/>
      <c r="L99" s="57"/>
      <c r="M99" s="57"/>
      <c r="N99" s="57"/>
      <c r="O99" s="57"/>
      <c r="P99" s="57"/>
      <c r="Q99" s="57"/>
      <c r="R99" s="57"/>
      <c r="S99" s="58"/>
      <c r="T99" s="58"/>
      <c r="U99" s="58"/>
      <c r="V99" s="58"/>
      <c r="W99" s="58"/>
      <c r="X99" s="58"/>
      <c r="Y99" s="58"/>
      <c r="Z99" s="43"/>
      <c r="AG99" s="43"/>
      <c r="AJ99" s="44"/>
    </row>
    <row r="100" spans="1:36" s="10" customFormat="1" x14ac:dyDescent="0.15">
      <c r="A100" s="44"/>
      <c r="B100" s="43"/>
      <c r="C100" s="13"/>
      <c r="D100" s="13"/>
      <c r="E100" s="13"/>
      <c r="F100" s="13"/>
      <c r="G100" s="13"/>
      <c r="H100" s="13"/>
      <c r="I100" s="43"/>
      <c r="J100" s="13"/>
      <c r="L100" s="57"/>
      <c r="M100" s="57"/>
      <c r="N100" s="57"/>
      <c r="O100" s="57"/>
      <c r="P100" s="57"/>
      <c r="Q100" s="57"/>
      <c r="R100" s="57"/>
      <c r="S100" s="58"/>
      <c r="T100" s="58"/>
      <c r="U100" s="58"/>
      <c r="V100" s="58"/>
      <c r="W100" s="58"/>
      <c r="X100" s="58"/>
      <c r="Y100" s="58"/>
      <c r="Z100" s="43"/>
      <c r="AG100" s="43"/>
      <c r="AJ100" s="44"/>
    </row>
    <row r="101" spans="1:36" s="10" customFormat="1" x14ac:dyDescent="0.15">
      <c r="A101" s="44"/>
      <c r="B101" s="43"/>
      <c r="C101" s="13"/>
      <c r="D101" s="13"/>
      <c r="E101" s="13"/>
      <c r="F101" s="13"/>
      <c r="G101" s="13"/>
      <c r="H101" s="13"/>
      <c r="I101" s="43"/>
      <c r="J101" s="13"/>
      <c r="L101" s="57"/>
      <c r="M101" s="57"/>
      <c r="N101" s="57"/>
      <c r="O101" s="57"/>
      <c r="P101" s="57"/>
      <c r="Q101" s="57"/>
      <c r="R101" s="57"/>
      <c r="S101" s="58"/>
      <c r="T101" s="58"/>
      <c r="U101" s="58"/>
      <c r="V101" s="58"/>
      <c r="W101" s="58"/>
      <c r="X101" s="58"/>
      <c r="Y101" s="58"/>
      <c r="Z101" s="43"/>
      <c r="AG101" s="43"/>
      <c r="AJ101" s="44"/>
    </row>
    <row r="102" spans="1:36" s="10" customFormat="1" x14ac:dyDescent="0.15">
      <c r="A102" s="44"/>
      <c r="B102" s="43"/>
      <c r="C102" s="13"/>
      <c r="D102" s="13"/>
      <c r="E102" s="13"/>
      <c r="F102" s="13"/>
      <c r="G102" s="13"/>
      <c r="H102" s="13"/>
      <c r="I102" s="43"/>
      <c r="J102" s="13"/>
      <c r="L102" s="57"/>
      <c r="M102" s="57"/>
      <c r="N102" s="57"/>
      <c r="O102" s="57"/>
      <c r="P102" s="57"/>
      <c r="Q102" s="57"/>
      <c r="R102" s="57"/>
      <c r="S102" s="58"/>
      <c r="T102" s="58"/>
      <c r="U102" s="58"/>
      <c r="V102" s="58"/>
      <c r="W102" s="58"/>
      <c r="X102" s="58"/>
      <c r="Y102" s="58"/>
      <c r="Z102" s="43"/>
      <c r="AG102" s="43"/>
      <c r="AJ102" s="44"/>
    </row>
    <row r="103" spans="1:36" s="10" customFormat="1" x14ac:dyDescent="0.15">
      <c r="A103" s="44"/>
      <c r="B103" s="43"/>
      <c r="C103" s="13"/>
      <c r="D103" s="13"/>
      <c r="E103" s="13"/>
      <c r="F103" s="13"/>
      <c r="G103" s="13"/>
      <c r="H103" s="13"/>
      <c r="I103" s="43"/>
      <c r="J103" s="13"/>
      <c r="L103" s="57"/>
      <c r="M103" s="57"/>
      <c r="N103" s="57"/>
      <c r="O103" s="57"/>
      <c r="P103" s="57"/>
      <c r="Q103" s="57"/>
      <c r="R103" s="57"/>
      <c r="S103" s="58"/>
      <c r="T103" s="58"/>
      <c r="U103" s="58"/>
      <c r="V103" s="58"/>
      <c r="W103" s="58"/>
      <c r="X103" s="58"/>
      <c r="Y103" s="58"/>
      <c r="Z103" s="43"/>
      <c r="AG103" s="43"/>
      <c r="AJ103" s="44"/>
    </row>
    <row r="104" spans="1:36" s="10" customFormat="1" x14ac:dyDescent="0.15">
      <c r="A104" s="44"/>
      <c r="B104" s="43"/>
      <c r="C104" s="13"/>
      <c r="D104" s="13"/>
      <c r="E104" s="13"/>
      <c r="F104" s="13"/>
      <c r="G104" s="13"/>
      <c r="H104" s="13"/>
      <c r="I104" s="43"/>
      <c r="J104" s="13"/>
      <c r="L104" s="57"/>
      <c r="M104" s="57"/>
      <c r="N104" s="57"/>
      <c r="O104" s="57"/>
      <c r="P104" s="57"/>
      <c r="Q104" s="57"/>
      <c r="R104" s="57"/>
      <c r="S104" s="58"/>
      <c r="T104" s="58"/>
      <c r="U104" s="58"/>
      <c r="V104" s="58"/>
      <c r="W104" s="58"/>
      <c r="X104" s="58"/>
      <c r="Y104" s="58"/>
      <c r="Z104" s="43"/>
      <c r="AG104" s="43"/>
      <c r="AJ104" s="44"/>
    </row>
    <row r="105" spans="1:36" s="10" customFormat="1" x14ac:dyDescent="0.15">
      <c r="A105" s="44"/>
      <c r="B105" s="43"/>
      <c r="C105" s="13"/>
      <c r="D105" s="13"/>
      <c r="E105" s="13"/>
      <c r="F105" s="13"/>
      <c r="G105" s="13"/>
      <c r="H105" s="13"/>
      <c r="I105" s="43"/>
      <c r="J105" s="13"/>
      <c r="L105" s="57"/>
      <c r="M105" s="57"/>
      <c r="N105" s="57"/>
      <c r="O105" s="57"/>
      <c r="P105" s="57"/>
      <c r="Q105" s="57"/>
      <c r="R105" s="57"/>
      <c r="S105" s="58"/>
      <c r="T105" s="58"/>
      <c r="U105" s="58"/>
      <c r="V105" s="58"/>
      <c r="W105" s="58"/>
      <c r="X105" s="58"/>
      <c r="Y105" s="58"/>
      <c r="Z105" s="43"/>
      <c r="AG105" s="43"/>
      <c r="AJ105" s="44"/>
    </row>
    <row r="106" spans="1:36" s="10" customFormat="1" x14ac:dyDescent="0.15">
      <c r="A106" s="44"/>
      <c r="B106" s="43"/>
      <c r="C106" s="13"/>
      <c r="D106" s="13"/>
      <c r="E106" s="13"/>
      <c r="F106" s="13"/>
      <c r="G106" s="13"/>
      <c r="H106" s="13"/>
      <c r="I106" s="43"/>
      <c r="J106" s="13"/>
      <c r="L106" s="57"/>
      <c r="M106" s="57"/>
      <c r="N106" s="57"/>
      <c r="O106" s="57"/>
      <c r="P106" s="57"/>
      <c r="Q106" s="57"/>
      <c r="R106" s="57"/>
      <c r="S106" s="58"/>
      <c r="T106" s="58"/>
      <c r="U106" s="58"/>
      <c r="V106" s="58"/>
      <c r="W106" s="58"/>
      <c r="X106" s="58"/>
      <c r="Y106" s="58"/>
      <c r="Z106" s="43"/>
      <c r="AG106" s="43"/>
      <c r="AJ106" s="44"/>
    </row>
    <row r="107" spans="1:36" s="10" customFormat="1" x14ac:dyDescent="0.15">
      <c r="A107" s="44"/>
      <c r="B107" s="43"/>
      <c r="C107" s="13"/>
      <c r="D107" s="13"/>
      <c r="E107" s="13"/>
      <c r="F107" s="13"/>
      <c r="G107" s="13"/>
      <c r="H107" s="13"/>
      <c r="I107" s="43"/>
      <c r="J107" s="13"/>
      <c r="L107" s="57"/>
      <c r="M107" s="57"/>
      <c r="N107" s="57"/>
      <c r="O107" s="57"/>
      <c r="P107" s="57"/>
      <c r="Q107" s="57"/>
      <c r="R107" s="57"/>
      <c r="S107" s="58"/>
      <c r="T107" s="58"/>
      <c r="U107" s="58"/>
      <c r="V107" s="58"/>
      <c r="W107" s="58"/>
      <c r="X107" s="58"/>
      <c r="Y107" s="58"/>
      <c r="Z107" s="43"/>
      <c r="AG107" s="43"/>
      <c r="AJ107" s="44"/>
    </row>
    <row r="108" spans="1:36" s="10" customFormat="1" x14ac:dyDescent="0.15">
      <c r="A108" s="44"/>
      <c r="B108" s="43"/>
      <c r="C108" s="13"/>
      <c r="D108" s="13"/>
      <c r="E108" s="13"/>
      <c r="F108" s="13"/>
      <c r="G108" s="13"/>
      <c r="H108" s="13"/>
      <c r="I108" s="43"/>
      <c r="J108" s="13"/>
      <c r="L108" s="57"/>
      <c r="M108" s="57"/>
      <c r="N108" s="57"/>
      <c r="O108" s="57"/>
      <c r="P108" s="57"/>
      <c r="Q108" s="57"/>
      <c r="R108" s="57"/>
      <c r="S108" s="58"/>
      <c r="T108" s="58"/>
      <c r="U108" s="58"/>
      <c r="V108" s="58"/>
      <c r="W108" s="58"/>
      <c r="X108" s="58"/>
      <c r="Y108" s="58"/>
      <c r="Z108" s="43"/>
      <c r="AG108" s="43"/>
      <c r="AJ108" s="44"/>
    </row>
    <row r="109" spans="1:36" s="10" customFormat="1" x14ac:dyDescent="0.15">
      <c r="A109" s="44"/>
      <c r="B109" s="43"/>
      <c r="C109" s="13"/>
      <c r="D109" s="13"/>
      <c r="E109" s="13"/>
      <c r="F109" s="13"/>
      <c r="G109" s="13"/>
      <c r="H109" s="13"/>
      <c r="I109" s="43"/>
      <c r="J109" s="13"/>
      <c r="L109" s="57"/>
      <c r="M109" s="57"/>
      <c r="N109" s="57"/>
      <c r="O109" s="57"/>
      <c r="P109" s="57"/>
      <c r="Q109" s="57"/>
      <c r="R109" s="57"/>
      <c r="S109" s="58"/>
      <c r="T109" s="58"/>
      <c r="U109" s="58"/>
      <c r="V109" s="58"/>
      <c r="W109" s="58"/>
      <c r="X109" s="58"/>
      <c r="Y109" s="58"/>
      <c r="Z109" s="43"/>
      <c r="AG109" s="43"/>
      <c r="AJ109" s="44"/>
    </row>
    <row r="110" spans="1:36" s="10" customFormat="1" x14ac:dyDescent="0.15">
      <c r="A110" s="44"/>
      <c r="B110" s="43"/>
      <c r="C110" s="13"/>
      <c r="D110" s="13"/>
      <c r="E110" s="13"/>
      <c r="F110" s="13"/>
      <c r="G110" s="13"/>
      <c r="H110" s="13"/>
      <c r="I110" s="43"/>
      <c r="J110" s="13"/>
      <c r="L110" s="57"/>
      <c r="M110" s="57"/>
      <c r="N110" s="57"/>
      <c r="O110" s="57"/>
      <c r="P110" s="57"/>
      <c r="Q110" s="57"/>
      <c r="R110" s="57"/>
      <c r="S110" s="58"/>
      <c r="T110" s="58"/>
      <c r="U110" s="58"/>
      <c r="V110" s="58"/>
      <c r="W110" s="58"/>
      <c r="X110" s="58"/>
      <c r="Y110" s="58"/>
      <c r="Z110" s="43"/>
      <c r="AG110" s="43"/>
      <c r="AJ110" s="44"/>
    </row>
    <row r="111" spans="1:36" s="10" customFormat="1" x14ac:dyDescent="0.15">
      <c r="A111" s="44"/>
      <c r="B111" s="43"/>
      <c r="C111" s="13"/>
      <c r="D111" s="13"/>
      <c r="E111" s="13"/>
      <c r="F111" s="13"/>
      <c r="G111" s="13"/>
      <c r="H111" s="13"/>
      <c r="I111" s="43"/>
      <c r="J111" s="13"/>
      <c r="L111" s="57"/>
      <c r="M111" s="57"/>
      <c r="N111" s="57"/>
      <c r="O111" s="57"/>
      <c r="P111" s="57"/>
      <c r="Q111" s="57"/>
      <c r="R111" s="57"/>
      <c r="S111" s="58"/>
      <c r="T111" s="58"/>
      <c r="U111" s="58"/>
      <c r="V111" s="58"/>
      <c r="W111" s="58"/>
      <c r="X111" s="58"/>
      <c r="Y111" s="58"/>
      <c r="Z111" s="43"/>
      <c r="AG111" s="43"/>
      <c r="AJ111" s="44"/>
    </row>
    <row r="112" spans="1:36" s="10" customFormat="1" x14ac:dyDescent="0.15">
      <c r="A112" s="44"/>
      <c r="B112" s="43"/>
      <c r="C112" s="13"/>
      <c r="D112" s="13"/>
      <c r="E112" s="13"/>
      <c r="F112" s="13"/>
      <c r="G112" s="13"/>
      <c r="H112" s="13"/>
      <c r="I112" s="43"/>
      <c r="J112" s="13"/>
      <c r="L112" s="57"/>
      <c r="M112" s="57"/>
      <c r="N112" s="57"/>
      <c r="O112" s="57"/>
      <c r="P112" s="57"/>
      <c r="Q112" s="57"/>
      <c r="R112" s="57"/>
      <c r="S112" s="58"/>
      <c r="T112" s="58"/>
      <c r="U112" s="58"/>
      <c r="V112" s="58"/>
      <c r="W112" s="58"/>
      <c r="X112" s="58"/>
      <c r="Y112" s="58"/>
      <c r="Z112" s="43"/>
      <c r="AG112" s="43"/>
      <c r="AJ112" s="44"/>
    </row>
    <row r="113" spans="1:36" s="10" customFormat="1" x14ac:dyDescent="0.15">
      <c r="A113" s="44"/>
      <c r="B113" s="43"/>
      <c r="C113" s="13"/>
      <c r="D113" s="13"/>
      <c r="E113" s="13"/>
      <c r="F113" s="13"/>
      <c r="G113" s="13"/>
      <c r="H113" s="13"/>
      <c r="I113" s="43"/>
      <c r="J113" s="13"/>
      <c r="L113" s="57"/>
      <c r="M113" s="57"/>
      <c r="N113" s="57"/>
      <c r="O113" s="57"/>
      <c r="P113" s="57"/>
      <c r="Q113" s="57"/>
      <c r="R113" s="57"/>
      <c r="S113" s="58"/>
      <c r="T113" s="58"/>
      <c r="U113" s="58"/>
      <c r="V113" s="58"/>
      <c r="W113" s="58"/>
      <c r="X113" s="58"/>
      <c r="Y113" s="58"/>
      <c r="Z113" s="43"/>
      <c r="AG113" s="43"/>
      <c r="AJ113" s="44"/>
    </row>
    <row r="114" spans="1:36" s="10" customFormat="1" x14ac:dyDescent="0.15">
      <c r="A114" s="44"/>
      <c r="B114" s="43"/>
      <c r="C114" s="13"/>
      <c r="D114" s="13"/>
      <c r="E114" s="13"/>
      <c r="F114" s="13"/>
      <c r="G114" s="13"/>
      <c r="H114" s="13"/>
      <c r="I114" s="43"/>
      <c r="J114" s="13"/>
      <c r="L114" s="57"/>
      <c r="M114" s="57"/>
      <c r="N114" s="57"/>
      <c r="O114" s="57"/>
      <c r="P114" s="57"/>
      <c r="Q114" s="57"/>
      <c r="R114" s="57"/>
      <c r="S114" s="58"/>
      <c r="T114" s="58"/>
      <c r="U114" s="58"/>
      <c r="V114" s="58"/>
      <c r="W114" s="58"/>
      <c r="X114" s="58"/>
      <c r="Y114" s="58"/>
      <c r="Z114" s="43"/>
      <c r="AG114" s="43"/>
      <c r="AJ114" s="44"/>
    </row>
    <row r="115" spans="1:36" s="10" customFormat="1" x14ac:dyDescent="0.15">
      <c r="A115" s="44"/>
      <c r="B115" s="43"/>
      <c r="C115" s="13"/>
      <c r="D115" s="13"/>
      <c r="E115" s="13"/>
      <c r="F115" s="13"/>
      <c r="G115" s="13"/>
      <c r="H115" s="13"/>
      <c r="I115" s="43"/>
      <c r="J115" s="13"/>
      <c r="L115" s="57"/>
      <c r="M115" s="57"/>
      <c r="N115" s="57"/>
      <c r="O115" s="57"/>
      <c r="P115" s="57"/>
      <c r="Q115" s="57"/>
      <c r="R115" s="57"/>
      <c r="S115" s="58"/>
      <c r="T115" s="58"/>
      <c r="U115" s="58"/>
      <c r="V115" s="58"/>
      <c r="W115" s="58"/>
      <c r="X115" s="58"/>
      <c r="Y115" s="58"/>
      <c r="Z115" s="43"/>
      <c r="AG115" s="43"/>
      <c r="AJ115" s="44"/>
    </row>
    <row r="116" spans="1:36" s="10" customFormat="1" x14ac:dyDescent="0.15">
      <c r="A116" s="44"/>
      <c r="B116" s="43"/>
      <c r="C116" s="13"/>
      <c r="D116" s="13"/>
      <c r="E116" s="13"/>
      <c r="F116" s="13"/>
      <c r="G116" s="13"/>
      <c r="H116" s="13"/>
      <c r="I116" s="43"/>
      <c r="J116" s="13"/>
      <c r="L116" s="57"/>
      <c r="M116" s="57"/>
      <c r="N116" s="57"/>
      <c r="O116" s="57"/>
      <c r="P116" s="57"/>
      <c r="Q116" s="57"/>
      <c r="R116" s="57"/>
      <c r="S116" s="58"/>
      <c r="T116" s="58"/>
      <c r="U116" s="58"/>
      <c r="V116" s="58"/>
      <c r="W116" s="58"/>
      <c r="X116" s="58"/>
      <c r="Y116" s="58"/>
      <c r="Z116" s="43"/>
      <c r="AG116" s="43"/>
      <c r="AJ116" s="44"/>
    </row>
    <row r="117" spans="1:36" s="10" customFormat="1" x14ac:dyDescent="0.15">
      <c r="A117" s="44"/>
      <c r="B117" s="43"/>
      <c r="C117" s="13"/>
      <c r="D117" s="13"/>
      <c r="E117" s="13"/>
      <c r="F117" s="13"/>
      <c r="G117" s="13"/>
      <c r="H117" s="13"/>
      <c r="I117" s="43"/>
      <c r="J117" s="13"/>
      <c r="L117" s="57"/>
      <c r="M117" s="57"/>
      <c r="N117" s="57"/>
      <c r="O117" s="57"/>
      <c r="P117" s="57"/>
      <c r="Q117" s="57"/>
      <c r="R117" s="57"/>
      <c r="S117" s="58"/>
      <c r="T117" s="58"/>
      <c r="U117" s="58"/>
      <c r="V117" s="58"/>
      <c r="W117" s="58"/>
      <c r="X117" s="58"/>
      <c r="Y117" s="58"/>
      <c r="Z117" s="43"/>
      <c r="AG117" s="43"/>
      <c r="AJ117" s="44"/>
    </row>
  </sheetData>
  <mergeCells count="172">
    <mergeCell ref="B19:H20"/>
    <mergeCell ref="B21:H22"/>
    <mergeCell ref="I19:K20"/>
    <mergeCell ref="I21:K22"/>
    <mergeCell ref="AJ21:AJ22"/>
    <mergeCell ref="AJ19:AJ20"/>
    <mergeCell ref="Z19:AF20"/>
    <mergeCell ref="Z21:AF22"/>
    <mergeCell ref="AG19:AI20"/>
    <mergeCell ref="AG21:AI22"/>
    <mergeCell ref="AJ13:AJ14"/>
    <mergeCell ref="AJ11:AJ12"/>
    <mergeCell ref="Z11:AF12"/>
    <mergeCell ref="Z13:AF14"/>
    <mergeCell ref="AG11:AI12"/>
    <mergeCell ref="AG13:AI14"/>
    <mergeCell ref="A17:A18"/>
    <mergeCell ref="A15:A16"/>
    <mergeCell ref="B15:H16"/>
    <mergeCell ref="B17:H18"/>
    <mergeCell ref="I15:K16"/>
    <mergeCell ref="I17:K18"/>
    <mergeCell ref="AJ17:AJ18"/>
    <mergeCell ref="AJ15:AJ16"/>
    <mergeCell ref="Z15:AF16"/>
    <mergeCell ref="Z17:AF18"/>
    <mergeCell ref="AG15:AI16"/>
    <mergeCell ref="AG17:AI18"/>
    <mergeCell ref="AJ5:AJ6"/>
    <mergeCell ref="A7:A8"/>
    <mergeCell ref="Z5:AF6"/>
    <mergeCell ref="Z7:AF8"/>
    <mergeCell ref="AG5:AI6"/>
    <mergeCell ref="AG7:AI8"/>
    <mergeCell ref="AJ9:AJ10"/>
    <mergeCell ref="AJ7:AJ8"/>
    <mergeCell ref="Z9:AF10"/>
    <mergeCell ref="AG9:AI10"/>
    <mergeCell ref="R24:S24"/>
    <mergeCell ref="F25:F26"/>
    <mergeCell ref="G25:K26"/>
    <mergeCell ref="Z25:AD26"/>
    <mergeCell ref="AE25:AE26"/>
    <mergeCell ref="R26:S26"/>
    <mergeCell ref="L2:Y2"/>
    <mergeCell ref="A5:A6"/>
    <mergeCell ref="A9:A10"/>
    <mergeCell ref="B5:H6"/>
    <mergeCell ref="B7:H8"/>
    <mergeCell ref="B9:H10"/>
    <mergeCell ref="I5:K6"/>
    <mergeCell ref="I7:K8"/>
    <mergeCell ref="I9:K10"/>
    <mergeCell ref="A13:A14"/>
    <mergeCell ref="A11:A12"/>
    <mergeCell ref="B11:H12"/>
    <mergeCell ref="B13:H14"/>
    <mergeCell ref="I11:K12"/>
    <mergeCell ref="I13:K14"/>
    <mergeCell ref="R14:S14"/>
    <mergeCell ref="A21:A22"/>
    <mergeCell ref="A19:A20"/>
    <mergeCell ref="Z29:AA30"/>
    <mergeCell ref="AB29:AE30"/>
    <mergeCell ref="AF29:AG30"/>
    <mergeCell ref="D31:D33"/>
    <mergeCell ref="E31:I33"/>
    <mergeCell ref="J31:M33"/>
    <mergeCell ref="N31:O31"/>
    <mergeCell ref="R31:S31"/>
    <mergeCell ref="V31:W31"/>
    <mergeCell ref="Z31:AA33"/>
    <mergeCell ref="AB31:AC31"/>
    <mergeCell ref="AD31:AE31"/>
    <mergeCell ref="AF31:AG33"/>
    <mergeCell ref="N32:Q33"/>
    <mergeCell ref="R32:U33"/>
    <mergeCell ref="V32:Y33"/>
    <mergeCell ref="D29:I30"/>
    <mergeCell ref="J29:M30"/>
    <mergeCell ref="N29:Q30"/>
    <mergeCell ref="R29:U30"/>
    <mergeCell ref="V29:Y30"/>
    <mergeCell ref="AB32:AC32"/>
    <mergeCell ref="AD32:AE32"/>
    <mergeCell ref="AB33:AC33"/>
    <mergeCell ref="AD33:AE33"/>
    <mergeCell ref="D34:D36"/>
    <mergeCell ref="E34:I36"/>
    <mergeCell ref="R34:S34"/>
    <mergeCell ref="V34:W34"/>
    <mergeCell ref="Z34:AA36"/>
    <mergeCell ref="AB34:AC34"/>
    <mergeCell ref="AD34:AE34"/>
    <mergeCell ref="AF34:AG36"/>
    <mergeCell ref="J35:M36"/>
    <mergeCell ref="N35:Q36"/>
    <mergeCell ref="R35:U36"/>
    <mergeCell ref="V35:Y36"/>
    <mergeCell ref="AB35:AC35"/>
    <mergeCell ref="AD35:AE35"/>
    <mergeCell ref="AB36:AC36"/>
    <mergeCell ref="AD36:AE36"/>
    <mergeCell ref="D37:D39"/>
    <mergeCell ref="E37:I39"/>
    <mergeCell ref="V37:W37"/>
    <mergeCell ref="Z37:AA39"/>
    <mergeCell ref="AB37:AC37"/>
    <mergeCell ref="AF40:AG42"/>
    <mergeCell ref="J41:M42"/>
    <mergeCell ref="N41:Q42"/>
    <mergeCell ref="R41:U42"/>
    <mergeCell ref="AD37:AE37"/>
    <mergeCell ref="AF37:AG39"/>
    <mergeCell ref="J38:M39"/>
    <mergeCell ref="N38:Q39"/>
    <mergeCell ref="R38:U39"/>
    <mergeCell ref="V38:Y39"/>
    <mergeCell ref="AB38:AC38"/>
    <mergeCell ref="AD38:AE38"/>
    <mergeCell ref="AB39:AC39"/>
    <mergeCell ref="AD39:AE39"/>
    <mergeCell ref="V41:Y42"/>
    <mergeCell ref="AB41:AC41"/>
    <mergeCell ref="AD41:AE41"/>
    <mergeCell ref="AB42:AC42"/>
    <mergeCell ref="AD42:AE42"/>
    <mergeCell ref="AG48:AI49"/>
    <mergeCell ref="AJ48:AJ49"/>
    <mergeCell ref="A50:A51"/>
    <mergeCell ref="B50:H51"/>
    <mergeCell ref="Z50:AF51"/>
    <mergeCell ref="AG50:AI51"/>
    <mergeCell ref="AJ50:AJ51"/>
    <mergeCell ref="L45:Y45"/>
    <mergeCell ref="A48:A49"/>
    <mergeCell ref="B48:H49"/>
    <mergeCell ref="Z48:AF49"/>
    <mergeCell ref="D40:D42"/>
    <mergeCell ref="E40:I42"/>
    <mergeCell ref="Z40:AA42"/>
    <mergeCell ref="AB40:AC40"/>
    <mergeCell ref="AD40:AE40"/>
    <mergeCell ref="A56:A57"/>
    <mergeCell ref="B56:H57"/>
    <mergeCell ref="Z56:AF57"/>
    <mergeCell ref="I48:K49"/>
    <mergeCell ref="I50:K51"/>
    <mergeCell ref="AJ52:AJ53"/>
    <mergeCell ref="A54:A55"/>
    <mergeCell ref="B54:H55"/>
    <mergeCell ref="Z54:AF55"/>
    <mergeCell ref="AG54:AI55"/>
    <mergeCell ref="AJ54:AJ55"/>
    <mergeCell ref="A52:A53"/>
    <mergeCell ref="B52:H53"/>
    <mergeCell ref="Z52:AF53"/>
    <mergeCell ref="AG52:AI53"/>
    <mergeCell ref="I52:K53"/>
    <mergeCell ref="I54:K55"/>
    <mergeCell ref="F62:F63"/>
    <mergeCell ref="G62:K63"/>
    <mergeCell ref="Z62:AD63"/>
    <mergeCell ref="AE62:AE63"/>
    <mergeCell ref="R63:S63"/>
    <mergeCell ref="AJ56:AJ57"/>
    <mergeCell ref="Z58:AF59"/>
    <mergeCell ref="AG58:AI59"/>
    <mergeCell ref="AJ58:AJ59"/>
    <mergeCell ref="R61:S61"/>
    <mergeCell ref="AG56:AI57"/>
    <mergeCell ref="I56:K57"/>
  </mergeCells>
  <phoneticPr fontId="8"/>
  <printOptions horizontalCentered="1"/>
  <pageMargins left="0.59055118110236215" right="0.59055118110236215" top="0.59055118110236215" bottom="0.5905511811023621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8">
    <tabColor rgb="FFFF99FF"/>
    <pageSetUpPr fitToPage="1"/>
  </sheetPr>
  <dimension ref="A1:AJ116"/>
  <sheetViews>
    <sheetView view="pageBreakPreview" zoomScale="80" zoomScaleNormal="85" zoomScaleSheetLayoutView="80" workbookViewId="0">
      <selection activeCell="AK1" sqref="AK1"/>
    </sheetView>
  </sheetViews>
  <sheetFormatPr defaultColWidth="9" defaultRowHeight="14.25" x14ac:dyDescent="0.15"/>
  <cols>
    <col min="1" max="1" width="3.125" style="44" customWidth="1"/>
    <col min="2" max="2" width="3.625" style="43" customWidth="1"/>
    <col min="3" max="8" width="3.625" style="13" customWidth="1"/>
    <col min="9" max="9" width="3.625" style="43" customWidth="1"/>
    <col min="10" max="11" width="3.625" style="13" customWidth="1"/>
    <col min="12" max="18" width="3.625" style="57" customWidth="1"/>
    <col min="19" max="25" width="3.625" style="58" customWidth="1"/>
    <col min="26" max="26" width="3.625" style="43" customWidth="1"/>
    <col min="27" max="32" width="3.625" style="13" customWidth="1"/>
    <col min="33" max="33" width="3.625" style="43" customWidth="1"/>
    <col min="34" max="35" width="3.625" style="13" customWidth="1"/>
    <col min="36" max="36" width="3.625" style="44" customWidth="1"/>
    <col min="37" max="16384" width="9" style="13"/>
  </cols>
  <sheetData>
    <row r="1" spans="1:36" s="5" customFormat="1" ht="24.95" customHeight="1" x14ac:dyDescent="0.15">
      <c r="A1" s="1" t="s">
        <v>5</v>
      </c>
      <c r="B1" s="2"/>
      <c r="I1" s="2"/>
      <c r="L1" s="3"/>
      <c r="M1" s="3"/>
      <c r="N1" s="3"/>
      <c r="O1" s="3"/>
      <c r="P1" s="3"/>
      <c r="Q1" s="3"/>
      <c r="R1" s="3"/>
      <c r="S1" s="3"/>
      <c r="T1" s="3"/>
      <c r="U1" s="3"/>
      <c r="V1" s="3"/>
      <c r="W1" s="3"/>
      <c r="X1" s="3"/>
      <c r="Y1" s="4"/>
      <c r="Z1" s="4"/>
      <c r="AG1" s="4"/>
      <c r="AJ1" s="4" t="s">
        <v>3</v>
      </c>
    </row>
    <row r="2" spans="1:36" s="17" customFormat="1" ht="30" customHeight="1" x14ac:dyDescent="0.2">
      <c r="A2" s="19"/>
      <c r="B2" s="20"/>
      <c r="I2" s="20"/>
      <c r="L2" s="594" t="s">
        <v>520</v>
      </c>
      <c r="M2" s="594"/>
      <c r="N2" s="594"/>
      <c r="O2" s="594"/>
      <c r="P2" s="594"/>
      <c r="Q2" s="594"/>
      <c r="R2" s="594"/>
      <c r="S2" s="594"/>
      <c r="T2" s="594"/>
      <c r="U2" s="594"/>
      <c r="V2" s="594"/>
      <c r="W2" s="594"/>
      <c r="X2" s="594"/>
      <c r="Y2" s="594"/>
      <c r="Z2" s="16"/>
      <c r="AG2" s="21"/>
    </row>
    <row r="3" spans="1:36" s="17" customFormat="1" ht="14.1" customHeight="1" x14ac:dyDescent="0.15">
      <c r="B3" s="21"/>
      <c r="I3" s="21"/>
      <c r="L3" s="8"/>
      <c r="M3" s="8"/>
      <c r="N3" s="8"/>
      <c r="O3" s="8"/>
      <c r="P3" s="8"/>
      <c r="Q3" s="8"/>
      <c r="R3" s="8"/>
      <c r="S3" s="9"/>
      <c r="T3" s="9"/>
      <c r="U3" s="9"/>
      <c r="V3" s="9"/>
      <c r="W3" s="9"/>
      <c r="X3" s="9"/>
      <c r="Y3" s="9"/>
      <c r="Z3" s="16"/>
      <c r="AG3" s="21"/>
    </row>
    <row r="4" spans="1:36" s="17" customFormat="1" ht="14.1" customHeight="1" x14ac:dyDescent="0.15">
      <c r="B4" s="21"/>
      <c r="I4" s="21"/>
      <c r="L4" s="8"/>
      <c r="M4" s="8"/>
      <c r="N4" s="8"/>
      <c r="O4" s="8"/>
      <c r="P4" s="8"/>
      <c r="Q4" s="8"/>
      <c r="R4" s="8"/>
      <c r="S4" s="9"/>
      <c r="T4" s="9"/>
      <c r="U4" s="9"/>
      <c r="V4" s="9"/>
      <c r="W4" s="9"/>
      <c r="X4" s="9"/>
      <c r="Y4" s="9"/>
      <c r="Z4" s="21"/>
      <c r="AG4" s="21"/>
    </row>
    <row r="5" spans="1:36" ht="15" customHeight="1" x14ac:dyDescent="0.15">
      <c r="A5" s="628">
        <v>1</v>
      </c>
      <c r="B5" s="584" t="s" ph="1">
        <v>361</v>
      </c>
      <c r="C5" s="584"/>
      <c r="D5" s="584"/>
      <c r="E5" s="584"/>
      <c r="F5" s="584"/>
      <c r="G5" s="584"/>
      <c r="H5" s="584"/>
      <c r="I5" s="584" t="s">
        <v>37</v>
      </c>
      <c r="J5" s="584"/>
      <c r="K5" s="584"/>
      <c r="L5" s="22"/>
      <c r="M5" s="22"/>
      <c r="N5" s="23"/>
      <c r="O5" s="23"/>
      <c r="P5" s="24"/>
      <c r="Q5" s="24"/>
      <c r="R5" s="24"/>
      <c r="S5" s="25"/>
      <c r="T5" s="25"/>
      <c r="U5" s="25"/>
      <c r="V5" s="25"/>
      <c r="W5" s="25"/>
      <c r="X5" s="26"/>
      <c r="Y5" s="26"/>
      <c r="Z5" s="584" t="s" ph="1">
        <v>362</v>
      </c>
      <c r="AA5" s="584"/>
      <c r="AB5" s="584"/>
      <c r="AC5" s="584"/>
      <c r="AD5" s="584"/>
      <c r="AE5" s="584"/>
      <c r="AF5" s="584"/>
      <c r="AG5" s="584" t="s">
        <v>160</v>
      </c>
      <c r="AH5" s="584"/>
      <c r="AI5" s="584"/>
      <c r="AJ5" s="628">
        <v>12</v>
      </c>
    </row>
    <row r="6" spans="1:36" ht="15" customHeight="1" x14ac:dyDescent="0.15">
      <c r="A6" s="629"/>
      <c r="B6" s="584"/>
      <c r="C6" s="584"/>
      <c r="D6" s="584"/>
      <c r="E6" s="584"/>
      <c r="F6" s="584"/>
      <c r="G6" s="584"/>
      <c r="H6" s="584"/>
      <c r="I6" s="584"/>
      <c r="J6" s="584"/>
      <c r="K6" s="584"/>
      <c r="L6" s="23"/>
      <c r="M6" s="23">
        <v>6</v>
      </c>
      <c r="N6" s="28"/>
      <c r="O6" s="23"/>
      <c r="P6" s="24"/>
      <c r="Q6" s="24"/>
      <c r="R6" s="24"/>
      <c r="S6" s="25"/>
      <c r="T6" s="25"/>
      <c r="U6" s="25"/>
      <c r="V6" s="25"/>
      <c r="W6" s="29"/>
      <c r="X6" s="25">
        <v>10</v>
      </c>
      <c r="Y6" s="25"/>
      <c r="Z6" s="584"/>
      <c r="AA6" s="584"/>
      <c r="AB6" s="584"/>
      <c r="AC6" s="584"/>
      <c r="AD6" s="584"/>
      <c r="AE6" s="584"/>
      <c r="AF6" s="584"/>
      <c r="AG6" s="584"/>
      <c r="AH6" s="584"/>
      <c r="AI6" s="584"/>
      <c r="AJ6" s="629"/>
    </row>
    <row r="7" spans="1:36" ht="15" customHeight="1" x14ac:dyDescent="0.15">
      <c r="A7" s="628">
        <v>2</v>
      </c>
      <c r="B7" s="584" t="s" ph="1">
        <v>363</v>
      </c>
      <c r="C7" s="584"/>
      <c r="D7" s="584"/>
      <c r="E7" s="584"/>
      <c r="F7" s="584"/>
      <c r="G7" s="584"/>
      <c r="H7" s="584"/>
      <c r="I7" s="584" t="s">
        <v>343</v>
      </c>
      <c r="J7" s="584"/>
      <c r="K7" s="584"/>
      <c r="L7" s="22"/>
      <c r="M7" s="23"/>
      <c r="N7" s="30"/>
      <c r="O7" s="30"/>
      <c r="P7" s="24"/>
      <c r="Q7" s="24"/>
      <c r="R7" s="24"/>
      <c r="S7" s="25"/>
      <c r="T7" s="25"/>
      <c r="U7" s="25"/>
      <c r="V7" s="31"/>
      <c r="W7" s="32"/>
      <c r="X7" s="25"/>
      <c r="Y7" s="26"/>
      <c r="Z7" s="584" t="s" ph="1">
        <v>364</v>
      </c>
      <c r="AA7" s="584"/>
      <c r="AB7" s="584"/>
      <c r="AC7" s="584"/>
      <c r="AD7" s="584"/>
      <c r="AE7" s="584"/>
      <c r="AF7" s="584"/>
      <c r="AG7" s="584" t="s">
        <v>218</v>
      </c>
      <c r="AH7" s="584"/>
      <c r="AI7" s="584"/>
      <c r="AJ7" s="628">
        <v>13</v>
      </c>
    </row>
    <row r="8" spans="1:36" ht="15" customHeight="1" x14ac:dyDescent="0.15">
      <c r="A8" s="629"/>
      <c r="B8" s="584"/>
      <c r="C8" s="584"/>
      <c r="D8" s="584"/>
      <c r="E8" s="584"/>
      <c r="F8" s="584"/>
      <c r="G8" s="584"/>
      <c r="H8" s="584"/>
      <c r="I8" s="584"/>
      <c r="J8" s="584"/>
      <c r="K8" s="584"/>
      <c r="L8" s="23">
        <v>1</v>
      </c>
      <c r="M8" s="28"/>
      <c r="N8" s="30"/>
      <c r="O8" s="30"/>
      <c r="P8" s="24"/>
      <c r="Q8" s="24"/>
      <c r="R8" s="24"/>
      <c r="S8" s="25"/>
      <c r="T8" s="25"/>
      <c r="U8" s="25"/>
      <c r="V8" s="31"/>
      <c r="W8" s="31"/>
      <c r="X8" s="29"/>
      <c r="Y8" s="25">
        <v>4</v>
      </c>
      <c r="Z8" s="584"/>
      <c r="AA8" s="584"/>
      <c r="AB8" s="584"/>
      <c r="AC8" s="584"/>
      <c r="AD8" s="584"/>
      <c r="AE8" s="584"/>
      <c r="AF8" s="584"/>
      <c r="AG8" s="584"/>
      <c r="AH8" s="584"/>
      <c r="AI8" s="584"/>
      <c r="AJ8" s="629"/>
    </row>
    <row r="9" spans="1:36" ht="15" customHeight="1" x14ac:dyDescent="0.15">
      <c r="A9" s="628">
        <v>3</v>
      </c>
      <c r="B9" s="584" t="s" ph="1">
        <v>365</v>
      </c>
      <c r="C9" s="584"/>
      <c r="D9" s="584"/>
      <c r="E9" s="584"/>
      <c r="F9" s="584"/>
      <c r="G9" s="584"/>
      <c r="H9" s="584"/>
      <c r="I9" s="584" t="s">
        <v>18</v>
      </c>
      <c r="J9" s="584"/>
      <c r="K9" s="584"/>
      <c r="L9" s="22"/>
      <c r="M9" s="30"/>
      <c r="N9" s="23">
        <v>14</v>
      </c>
      <c r="O9" s="28"/>
      <c r="P9" s="24"/>
      <c r="Q9" s="24"/>
      <c r="R9" s="24"/>
      <c r="S9" s="25"/>
      <c r="T9" s="25"/>
      <c r="U9" s="25"/>
      <c r="V9" s="29"/>
      <c r="W9" s="25">
        <v>16</v>
      </c>
      <c r="X9" s="32"/>
      <c r="Y9" s="26"/>
      <c r="Z9" s="584" t="s" ph="1">
        <v>366</v>
      </c>
      <c r="AA9" s="584"/>
      <c r="AB9" s="584"/>
      <c r="AC9" s="584"/>
      <c r="AD9" s="584"/>
      <c r="AE9" s="584"/>
      <c r="AF9" s="584"/>
      <c r="AG9" s="584" t="s">
        <v>127</v>
      </c>
      <c r="AH9" s="584"/>
      <c r="AI9" s="584"/>
      <c r="AJ9" s="628">
        <v>14</v>
      </c>
    </row>
    <row r="10" spans="1:36" ht="15" customHeight="1" x14ac:dyDescent="0.15">
      <c r="A10" s="629"/>
      <c r="B10" s="584"/>
      <c r="C10" s="584"/>
      <c r="D10" s="584"/>
      <c r="E10" s="584"/>
      <c r="F10" s="584"/>
      <c r="G10" s="584"/>
      <c r="H10" s="584"/>
      <c r="I10" s="584"/>
      <c r="J10" s="584"/>
      <c r="K10" s="584"/>
      <c r="L10" s="23"/>
      <c r="M10" s="23"/>
      <c r="N10" s="23"/>
      <c r="O10" s="30"/>
      <c r="P10" s="30"/>
      <c r="Q10" s="24"/>
      <c r="R10" s="24"/>
      <c r="S10" s="25"/>
      <c r="T10" s="25"/>
      <c r="U10" s="31"/>
      <c r="V10" s="32"/>
      <c r="W10" s="25"/>
      <c r="X10" s="25"/>
      <c r="Y10" s="25"/>
      <c r="Z10" s="584"/>
      <c r="AA10" s="584"/>
      <c r="AB10" s="584"/>
      <c r="AC10" s="584"/>
      <c r="AD10" s="584"/>
      <c r="AE10" s="584"/>
      <c r="AF10" s="584"/>
      <c r="AG10" s="584"/>
      <c r="AH10" s="584"/>
      <c r="AI10" s="584"/>
      <c r="AJ10" s="629"/>
    </row>
    <row r="11" spans="1:36" ht="15" customHeight="1" x14ac:dyDescent="0.15">
      <c r="A11" s="628">
        <v>4</v>
      </c>
      <c r="B11" s="584" t="s" ph="1">
        <v>367</v>
      </c>
      <c r="C11" s="584"/>
      <c r="D11" s="584"/>
      <c r="E11" s="584"/>
      <c r="F11" s="584"/>
      <c r="G11" s="584"/>
      <c r="H11" s="584"/>
      <c r="I11" s="584" t="s">
        <v>30</v>
      </c>
      <c r="J11" s="584"/>
      <c r="K11" s="584"/>
      <c r="L11" s="22"/>
      <c r="M11" s="22"/>
      <c r="N11" s="23"/>
      <c r="O11" s="30"/>
      <c r="P11" s="30"/>
      <c r="Q11" s="24"/>
      <c r="R11" s="24"/>
      <c r="S11" s="25"/>
      <c r="T11" s="25"/>
      <c r="U11" s="31"/>
      <c r="V11" s="31"/>
      <c r="W11" s="25"/>
      <c r="X11" s="26"/>
      <c r="Y11" s="26"/>
      <c r="Z11" s="584" t="s" ph="1">
        <v>368</v>
      </c>
      <c r="AA11" s="584"/>
      <c r="AB11" s="584"/>
      <c r="AC11" s="584"/>
      <c r="AD11" s="584"/>
      <c r="AE11" s="584"/>
      <c r="AF11" s="584"/>
      <c r="AG11" s="584" t="s">
        <v>12</v>
      </c>
      <c r="AH11" s="584"/>
      <c r="AI11" s="584"/>
      <c r="AJ11" s="628">
        <v>15</v>
      </c>
    </row>
    <row r="12" spans="1:36" ht="15" customHeight="1" x14ac:dyDescent="0.15">
      <c r="A12" s="629"/>
      <c r="B12" s="584"/>
      <c r="C12" s="584"/>
      <c r="D12" s="584"/>
      <c r="E12" s="584"/>
      <c r="F12" s="584"/>
      <c r="G12" s="584"/>
      <c r="H12" s="584"/>
      <c r="I12" s="584"/>
      <c r="J12" s="584"/>
      <c r="K12" s="584"/>
      <c r="L12" s="23"/>
      <c r="M12" s="23">
        <v>7</v>
      </c>
      <c r="N12" s="28"/>
      <c r="O12" s="30"/>
      <c r="P12" s="33"/>
      <c r="Q12" s="34"/>
      <c r="R12" s="34"/>
      <c r="S12" s="34"/>
      <c r="T12" s="34"/>
      <c r="U12" s="35"/>
      <c r="V12" s="31"/>
      <c r="W12" s="29"/>
      <c r="X12" s="25">
        <v>11</v>
      </c>
      <c r="Y12" s="25"/>
      <c r="Z12" s="584"/>
      <c r="AA12" s="584"/>
      <c r="AB12" s="584"/>
      <c r="AC12" s="584"/>
      <c r="AD12" s="584"/>
      <c r="AE12" s="584"/>
      <c r="AF12" s="584"/>
      <c r="AG12" s="584"/>
      <c r="AH12" s="584"/>
      <c r="AI12" s="584"/>
      <c r="AJ12" s="629"/>
    </row>
    <row r="13" spans="1:36" ht="15" customHeight="1" x14ac:dyDescent="0.15">
      <c r="A13" s="628">
        <v>5</v>
      </c>
      <c r="B13" s="584" t="s" ph="1">
        <v>369</v>
      </c>
      <c r="C13" s="584"/>
      <c r="D13" s="584"/>
      <c r="E13" s="584"/>
      <c r="F13" s="584"/>
      <c r="G13" s="584"/>
      <c r="H13" s="584"/>
      <c r="I13" s="584" t="s">
        <v>39</v>
      </c>
      <c r="J13" s="584"/>
      <c r="K13" s="584"/>
      <c r="L13" s="22"/>
      <c r="M13" s="22"/>
      <c r="N13" s="30"/>
      <c r="O13" s="23"/>
      <c r="P13" s="36"/>
      <c r="Q13" s="37"/>
      <c r="R13" s="37"/>
      <c r="S13" s="37"/>
      <c r="T13" s="37"/>
      <c r="U13" s="38"/>
      <c r="V13" s="25"/>
      <c r="W13" s="32"/>
      <c r="X13" s="26"/>
      <c r="Y13" s="26"/>
      <c r="Z13" s="584" t="s" ph="1">
        <v>370</v>
      </c>
      <c r="AA13" s="584"/>
      <c r="AB13" s="584"/>
      <c r="AC13" s="584"/>
      <c r="AD13" s="584"/>
      <c r="AE13" s="584"/>
      <c r="AF13" s="584"/>
      <c r="AG13" s="584" t="s">
        <v>143</v>
      </c>
      <c r="AH13" s="584"/>
      <c r="AI13" s="584"/>
      <c r="AJ13" s="628">
        <v>16</v>
      </c>
    </row>
    <row r="14" spans="1:36" ht="15" customHeight="1" x14ac:dyDescent="0.15">
      <c r="A14" s="629"/>
      <c r="B14" s="584"/>
      <c r="C14" s="584"/>
      <c r="D14" s="584"/>
      <c r="E14" s="584"/>
      <c r="F14" s="584"/>
      <c r="G14" s="584"/>
      <c r="H14" s="584"/>
      <c r="I14" s="584"/>
      <c r="J14" s="584"/>
      <c r="K14" s="584"/>
      <c r="L14" s="23"/>
      <c r="M14" s="23"/>
      <c r="N14" s="23"/>
      <c r="O14" s="23">
        <v>18</v>
      </c>
      <c r="P14" s="39"/>
      <c r="Q14" s="22"/>
      <c r="R14" s="22"/>
      <c r="S14" s="39"/>
      <c r="T14" s="26"/>
      <c r="U14" s="40"/>
      <c r="V14" s="25">
        <v>19</v>
      </c>
      <c r="W14" s="25"/>
      <c r="X14" s="25"/>
      <c r="Y14" s="25"/>
      <c r="Z14" s="584"/>
      <c r="AA14" s="584"/>
      <c r="AB14" s="584"/>
      <c r="AC14" s="584"/>
      <c r="AD14" s="584"/>
      <c r="AE14" s="584"/>
      <c r="AF14" s="584"/>
      <c r="AG14" s="584"/>
      <c r="AH14" s="584"/>
      <c r="AI14" s="584"/>
      <c r="AJ14" s="629"/>
    </row>
    <row r="15" spans="1:36" ht="15" customHeight="1" x14ac:dyDescent="0.15">
      <c r="A15" s="628">
        <v>6</v>
      </c>
      <c r="B15" s="584" t="s" ph="1">
        <v>371</v>
      </c>
      <c r="C15" s="584"/>
      <c r="D15" s="584"/>
      <c r="E15" s="584"/>
      <c r="F15" s="584"/>
      <c r="G15" s="584"/>
      <c r="H15" s="584"/>
      <c r="I15" s="584" t="s">
        <v>127</v>
      </c>
      <c r="J15" s="584"/>
      <c r="K15" s="584"/>
      <c r="L15" s="22"/>
      <c r="M15" s="22"/>
      <c r="N15" s="23"/>
      <c r="O15" s="23"/>
      <c r="P15" s="36"/>
      <c r="Q15" s="37"/>
      <c r="R15" s="632">
        <v>20</v>
      </c>
      <c r="S15" s="633"/>
      <c r="T15" s="37"/>
      <c r="U15" s="41"/>
      <c r="V15" s="25"/>
      <c r="W15" s="25"/>
      <c r="X15" s="26"/>
      <c r="Y15" s="26"/>
      <c r="Z15" s="584" t="s" ph="1">
        <v>372</v>
      </c>
      <c r="AA15" s="584"/>
      <c r="AB15" s="584"/>
      <c r="AC15" s="584"/>
      <c r="AD15" s="584"/>
      <c r="AE15" s="584"/>
      <c r="AF15" s="584"/>
      <c r="AG15" s="584" t="s">
        <v>7</v>
      </c>
      <c r="AH15" s="584"/>
      <c r="AI15" s="584"/>
      <c r="AJ15" s="628">
        <v>17</v>
      </c>
    </row>
    <row r="16" spans="1:36" ht="15" customHeight="1" x14ac:dyDescent="0.15">
      <c r="A16" s="629"/>
      <c r="B16" s="584"/>
      <c r="C16" s="584"/>
      <c r="D16" s="584"/>
      <c r="E16" s="584"/>
      <c r="F16" s="584"/>
      <c r="G16" s="584"/>
      <c r="H16" s="584"/>
      <c r="I16" s="584"/>
      <c r="J16" s="584"/>
      <c r="K16" s="584"/>
      <c r="L16" s="23"/>
      <c r="M16" s="23">
        <v>8</v>
      </c>
      <c r="N16" s="28"/>
      <c r="O16" s="23"/>
      <c r="P16" s="30"/>
      <c r="Q16" s="24"/>
      <c r="R16" s="24"/>
      <c r="S16" s="25"/>
      <c r="T16" s="25"/>
      <c r="U16" s="31"/>
      <c r="V16" s="25"/>
      <c r="W16" s="29"/>
      <c r="X16" s="25">
        <v>12</v>
      </c>
      <c r="Y16" s="25"/>
      <c r="Z16" s="584"/>
      <c r="AA16" s="584"/>
      <c r="AB16" s="584"/>
      <c r="AC16" s="584"/>
      <c r="AD16" s="584"/>
      <c r="AE16" s="584"/>
      <c r="AF16" s="584"/>
      <c r="AG16" s="584"/>
      <c r="AH16" s="584"/>
      <c r="AI16" s="584"/>
      <c r="AJ16" s="629"/>
    </row>
    <row r="17" spans="1:36" ht="15" customHeight="1" x14ac:dyDescent="0.15">
      <c r="A17" s="628">
        <v>7</v>
      </c>
      <c r="B17" s="584" t="s" ph="1">
        <v>373</v>
      </c>
      <c r="C17" s="584"/>
      <c r="D17" s="584"/>
      <c r="E17" s="584"/>
      <c r="F17" s="584"/>
      <c r="G17" s="584"/>
      <c r="H17" s="584"/>
      <c r="I17" s="584" t="s">
        <v>84</v>
      </c>
      <c r="J17" s="584"/>
      <c r="K17" s="584"/>
      <c r="L17" s="22"/>
      <c r="M17" s="23"/>
      <c r="N17" s="30"/>
      <c r="O17" s="30"/>
      <c r="P17" s="30"/>
      <c r="Q17" s="24"/>
      <c r="R17" s="24"/>
      <c r="S17" s="25"/>
      <c r="T17" s="25"/>
      <c r="U17" s="31"/>
      <c r="V17" s="31"/>
      <c r="W17" s="32"/>
      <c r="X17" s="26"/>
      <c r="Y17" s="26"/>
      <c r="Z17" s="584" t="s" ph="1">
        <v>374</v>
      </c>
      <c r="AA17" s="584"/>
      <c r="AB17" s="584"/>
      <c r="AC17" s="584"/>
      <c r="AD17" s="584"/>
      <c r="AE17" s="584"/>
      <c r="AF17" s="584"/>
      <c r="AG17" s="584" t="s">
        <v>37</v>
      </c>
      <c r="AH17" s="584"/>
      <c r="AI17" s="584"/>
      <c r="AJ17" s="628">
        <v>18</v>
      </c>
    </row>
    <row r="18" spans="1:36" ht="15" customHeight="1" x14ac:dyDescent="0.15">
      <c r="A18" s="629"/>
      <c r="B18" s="584"/>
      <c r="C18" s="584"/>
      <c r="D18" s="584"/>
      <c r="E18" s="584"/>
      <c r="F18" s="584"/>
      <c r="G18" s="584"/>
      <c r="H18" s="584"/>
      <c r="I18" s="584"/>
      <c r="J18" s="584"/>
      <c r="K18" s="584"/>
      <c r="L18" s="23">
        <v>2</v>
      </c>
      <c r="M18" s="28"/>
      <c r="N18" s="30"/>
      <c r="O18" s="30"/>
      <c r="P18" s="30"/>
      <c r="Q18" s="24"/>
      <c r="R18" s="24"/>
      <c r="S18" s="25"/>
      <c r="T18" s="25"/>
      <c r="U18" s="31"/>
      <c r="V18" s="31"/>
      <c r="W18" s="25"/>
      <c r="X18" s="25"/>
      <c r="Y18" s="25"/>
      <c r="Z18" s="584"/>
      <c r="AA18" s="584"/>
      <c r="AB18" s="584"/>
      <c r="AC18" s="584"/>
      <c r="AD18" s="584"/>
      <c r="AE18" s="584"/>
      <c r="AF18" s="584"/>
      <c r="AG18" s="584"/>
      <c r="AH18" s="584"/>
      <c r="AI18" s="584"/>
      <c r="AJ18" s="629"/>
    </row>
    <row r="19" spans="1:36" ht="15" customHeight="1" x14ac:dyDescent="0.15">
      <c r="A19" s="628">
        <v>8</v>
      </c>
      <c r="B19" s="584" t="s" ph="1">
        <v>375</v>
      </c>
      <c r="C19" s="584"/>
      <c r="D19" s="584"/>
      <c r="E19" s="584"/>
      <c r="F19" s="584"/>
      <c r="G19" s="584"/>
      <c r="H19" s="584"/>
      <c r="I19" s="584" t="s">
        <v>16</v>
      </c>
      <c r="J19" s="584"/>
      <c r="K19" s="584"/>
      <c r="L19" s="22"/>
      <c r="M19" s="30"/>
      <c r="N19" s="23"/>
      <c r="O19" s="30"/>
      <c r="P19" s="30"/>
      <c r="Q19" s="24"/>
      <c r="R19" s="24"/>
      <c r="S19" s="25"/>
      <c r="T19" s="25"/>
      <c r="U19" s="31"/>
      <c r="V19" s="29"/>
      <c r="W19" s="25">
        <v>17</v>
      </c>
      <c r="X19" s="25"/>
      <c r="Y19" s="26"/>
      <c r="Z19" s="584" t="s" ph="1">
        <v>376</v>
      </c>
      <c r="AA19" s="584"/>
      <c r="AB19" s="584"/>
      <c r="AC19" s="584"/>
      <c r="AD19" s="584"/>
      <c r="AE19" s="584"/>
      <c r="AF19" s="584"/>
      <c r="AG19" s="584" t="s">
        <v>132</v>
      </c>
      <c r="AH19" s="584"/>
      <c r="AI19" s="584"/>
      <c r="AJ19" s="628">
        <v>19</v>
      </c>
    </row>
    <row r="20" spans="1:36" ht="15" customHeight="1" x14ac:dyDescent="0.15">
      <c r="A20" s="629"/>
      <c r="B20" s="584"/>
      <c r="C20" s="584"/>
      <c r="D20" s="584"/>
      <c r="E20" s="584"/>
      <c r="F20" s="584"/>
      <c r="G20" s="584"/>
      <c r="H20" s="584"/>
      <c r="I20" s="584"/>
      <c r="J20" s="584"/>
      <c r="K20" s="584"/>
      <c r="L20" s="23"/>
      <c r="M20" s="23"/>
      <c r="N20" s="23">
        <v>15</v>
      </c>
      <c r="O20" s="28"/>
      <c r="P20" s="30"/>
      <c r="Q20" s="24"/>
      <c r="R20" s="24"/>
      <c r="S20" s="25"/>
      <c r="T20" s="25"/>
      <c r="U20" s="25"/>
      <c r="V20" s="32"/>
      <c r="W20" s="25"/>
      <c r="X20" s="29"/>
      <c r="Y20" s="25">
        <v>5</v>
      </c>
      <c r="Z20" s="584"/>
      <c r="AA20" s="584"/>
      <c r="AB20" s="584"/>
      <c r="AC20" s="584"/>
      <c r="AD20" s="584"/>
      <c r="AE20" s="584"/>
      <c r="AF20" s="584"/>
      <c r="AG20" s="584"/>
      <c r="AH20" s="584"/>
      <c r="AI20" s="584"/>
      <c r="AJ20" s="629"/>
    </row>
    <row r="21" spans="1:36" ht="15" customHeight="1" x14ac:dyDescent="0.15">
      <c r="A21" s="628">
        <v>9</v>
      </c>
      <c r="B21" s="584" t="s" ph="1">
        <v>377</v>
      </c>
      <c r="C21" s="584"/>
      <c r="D21" s="584"/>
      <c r="E21" s="584"/>
      <c r="F21" s="584"/>
      <c r="G21" s="584"/>
      <c r="H21" s="584"/>
      <c r="I21" s="584" t="s">
        <v>218</v>
      </c>
      <c r="J21" s="584"/>
      <c r="K21" s="584"/>
      <c r="L21" s="22"/>
      <c r="M21" s="23"/>
      <c r="N21" s="23"/>
      <c r="O21" s="30"/>
      <c r="P21" s="24"/>
      <c r="Q21" s="24"/>
      <c r="R21" s="24"/>
      <c r="S21" s="25"/>
      <c r="T21" s="25"/>
      <c r="U21" s="25"/>
      <c r="V21" s="31"/>
      <c r="W21" s="31"/>
      <c r="X21" s="32"/>
      <c r="Y21" s="26"/>
      <c r="Z21" s="584" t="s" ph="1">
        <v>378</v>
      </c>
      <c r="AA21" s="584"/>
      <c r="AB21" s="584"/>
      <c r="AC21" s="584"/>
      <c r="AD21" s="584"/>
      <c r="AE21" s="584"/>
      <c r="AF21" s="584"/>
      <c r="AG21" s="584" t="s">
        <v>127</v>
      </c>
      <c r="AH21" s="584"/>
      <c r="AI21" s="584"/>
      <c r="AJ21" s="628">
        <v>20</v>
      </c>
    </row>
    <row r="22" spans="1:36" ht="15" customHeight="1" x14ac:dyDescent="0.15">
      <c r="A22" s="629"/>
      <c r="B22" s="584"/>
      <c r="C22" s="584"/>
      <c r="D22" s="584"/>
      <c r="E22" s="584"/>
      <c r="F22" s="584"/>
      <c r="G22" s="584"/>
      <c r="H22" s="584"/>
      <c r="I22" s="584"/>
      <c r="J22" s="584"/>
      <c r="K22" s="584"/>
      <c r="L22" s="23">
        <v>3</v>
      </c>
      <c r="M22" s="28"/>
      <c r="N22" s="23"/>
      <c r="O22" s="30"/>
      <c r="P22" s="24"/>
      <c r="Q22" s="24"/>
      <c r="R22" s="24"/>
      <c r="S22" s="25"/>
      <c r="T22" s="25"/>
      <c r="U22" s="25"/>
      <c r="V22" s="31"/>
      <c r="W22" s="29"/>
      <c r="X22" s="25">
        <v>13</v>
      </c>
      <c r="Y22" s="25"/>
      <c r="Z22" s="584"/>
      <c r="AA22" s="584"/>
      <c r="AB22" s="584"/>
      <c r="AC22" s="584"/>
      <c r="AD22" s="584"/>
      <c r="AE22" s="584"/>
      <c r="AF22" s="584"/>
      <c r="AG22" s="584"/>
      <c r="AH22" s="584"/>
      <c r="AI22" s="584"/>
      <c r="AJ22" s="629"/>
    </row>
    <row r="23" spans="1:36" ht="15" customHeight="1" x14ac:dyDescent="0.15">
      <c r="A23" s="628">
        <v>10</v>
      </c>
      <c r="B23" s="584" t="s" ph="1">
        <v>379</v>
      </c>
      <c r="C23" s="584"/>
      <c r="D23" s="584"/>
      <c r="E23" s="584"/>
      <c r="F23" s="584"/>
      <c r="G23" s="584"/>
      <c r="H23" s="584"/>
      <c r="I23" s="584" t="s">
        <v>132</v>
      </c>
      <c r="J23" s="584"/>
      <c r="K23" s="584"/>
      <c r="L23" s="22"/>
      <c r="M23" s="30"/>
      <c r="N23" s="30"/>
      <c r="O23" s="30"/>
      <c r="P23" s="24"/>
      <c r="Q23" s="24"/>
      <c r="R23" s="24"/>
      <c r="S23" s="25"/>
      <c r="T23" s="25"/>
      <c r="U23" s="25"/>
      <c r="V23" s="25"/>
      <c r="W23" s="32"/>
      <c r="X23" s="26"/>
      <c r="Y23" s="26"/>
      <c r="Z23" s="584" t="s" ph="1">
        <v>380</v>
      </c>
      <c r="AA23" s="584"/>
      <c r="AB23" s="584"/>
      <c r="AC23" s="584"/>
      <c r="AD23" s="584"/>
      <c r="AE23" s="584"/>
      <c r="AF23" s="584"/>
      <c r="AG23" s="584" t="s">
        <v>160</v>
      </c>
      <c r="AH23" s="584"/>
      <c r="AI23" s="584"/>
      <c r="AJ23" s="628">
        <v>21</v>
      </c>
    </row>
    <row r="24" spans="1:36" ht="15" customHeight="1" x14ac:dyDescent="0.15">
      <c r="A24" s="629"/>
      <c r="B24" s="584"/>
      <c r="C24" s="584"/>
      <c r="D24" s="584"/>
      <c r="E24" s="584"/>
      <c r="F24" s="584"/>
      <c r="G24" s="584"/>
      <c r="H24" s="584"/>
      <c r="I24" s="584"/>
      <c r="J24" s="584"/>
      <c r="K24" s="584"/>
      <c r="L24" s="23"/>
      <c r="M24" s="23">
        <v>9</v>
      </c>
      <c r="N24" s="28"/>
      <c r="O24" s="30"/>
      <c r="P24" s="24"/>
      <c r="Q24" s="24"/>
      <c r="R24" s="24"/>
      <c r="S24" s="25"/>
      <c r="T24" s="25"/>
      <c r="U24" s="25"/>
      <c r="V24" s="25"/>
      <c r="W24" s="25"/>
      <c r="X24" s="25"/>
      <c r="Y24" s="25"/>
      <c r="Z24" s="584"/>
      <c r="AA24" s="584"/>
      <c r="AB24" s="584"/>
      <c r="AC24" s="584"/>
      <c r="AD24" s="584"/>
      <c r="AE24" s="584"/>
      <c r="AF24" s="584"/>
      <c r="AG24" s="584"/>
      <c r="AH24" s="584"/>
      <c r="AI24" s="584"/>
      <c r="AJ24" s="629"/>
    </row>
    <row r="25" spans="1:36" ht="15" customHeight="1" x14ac:dyDescent="0.15">
      <c r="A25" s="628">
        <v>11</v>
      </c>
      <c r="B25" s="584" t="s" ph="1">
        <v>381</v>
      </c>
      <c r="C25" s="584"/>
      <c r="D25" s="584"/>
      <c r="E25" s="584"/>
      <c r="F25" s="584"/>
      <c r="G25" s="584"/>
      <c r="H25" s="584"/>
      <c r="I25" s="584" t="s">
        <v>12</v>
      </c>
      <c r="J25" s="584"/>
      <c r="K25" s="584"/>
      <c r="L25" s="22"/>
      <c r="M25" s="22"/>
      <c r="N25" s="30"/>
      <c r="O25" s="23"/>
      <c r="P25" s="24" t="s">
        <v>26</v>
      </c>
      <c r="Q25" s="24"/>
      <c r="R25" s="24"/>
      <c r="S25" s="25"/>
      <c r="T25" s="25"/>
      <c r="U25" s="25"/>
      <c r="V25" s="25"/>
      <c r="W25" s="25"/>
      <c r="X25" s="25"/>
      <c r="Y25" s="25"/>
      <c r="Z25" s="65"/>
      <c r="AG25" s="65"/>
      <c r="AJ25" s="88"/>
    </row>
    <row r="26" spans="1:36" ht="15" customHeight="1" x14ac:dyDescent="0.15">
      <c r="A26" s="629"/>
      <c r="B26" s="584"/>
      <c r="C26" s="584"/>
      <c r="D26" s="584"/>
      <c r="E26" s="584"/>
      <c r="F26" s="584"/>
      <c r="G26" s="584"/>
      <c r="H26" s="584"/>
      <c r="I26" s="584"/>
      <c r="J26" s="584"/>
      <c r="K26" s="584"/>
      <c r="L26" s="23"/>
      <c r="M26" s="23"/>
      <c r="N26" s="23"/>
      <c r="O26" s="23"/>
      <c r="P26" s="24"/>
      <c r="Q26" s="24"/>
      <c r="R26" s="24"/>
      <c r="S26" s="25"/>
      <c r="T26" s="25"/>
      <c r="U26" s="25"/>
      <c r="V26" s="25"/>
      <c r="W26" s="25"/>
      <c r="X26" s="25"/>
      <c r="Y26" s="25"/>
      <c r="Z26" s="65"/>
      <c r="AG26" s="65"/>
      <c r="AJ26" s="89"/>
    </row>
    <row r="27" spans="1:36" s="178" customFormat="1" ht="18" customHeight="1" x14ac:dyDescent="0.15">
      <c r="A27" s="181"/>
      <c r="B27" s="182"/>
      <c r="C27" s="182"/>
      <c r="D27" s="182"/>
      <c r="E27" s="182"/>
      <c r="F27" s="182"/>
      <c r="G27" s="182"/>
      <c r="H27" s="182"/>
      <c r="I27" s="182"/>
      <c r="J27" s="182"/>
      <c r="K27" s="183"/>
      <c r="L27" s="174"/>
      <c r="M27" s="174"/>
      <c r="N27" s="174"/>
      <c r="O27" s="174"/>
      <c r="P27" s="174"/>
      <c r="Q27" s="175"/>
      <c r="R27" s="175"/>
      <c r="S27" s="176"/>
      <c r="T27" s="176"/>
      <c r="U27" s="176"/>
      <c r="V27" s="177"/>
      <c r="W27" s="177"/>
      <c r="X27" s="177"/>
      <c r="Y27" s="177"/>
      <c r="Z27" s="182"/>
      <c r="AA27" s="182"/>
      <c r="AB27" s="182"/>
      <c r="AC27" s="182"/>
      <c r="AD27" s="182"/>
      <c r="AE27" s="182"/>
      <c r="AF27" s="182"/>
      <c r="AG27" s="182"/>
      <c r="AH27" s="186"/>
      <c r="AJ27" s="187"/>
    </row>
    <row r="28" spans="1:36" s="178" customFormat="1" ht="18" customHeight="1" x14ac:dyDescent="0.15">
      <c r="A28" s="184"/>
      <c r="B28" s="182"/>
      <c r="C28" s="182"/>
      <c r="D28" s="182"/>
      <c r="E28" s="182"/>
      <c r="F28" s="182"/>
      <c r="G28" s="182"/>
      <c r="H28" s="182"/>
      <c r="I28" s="182"/>
      <c r="J28" s="182"/>
      <c r="K28" s="182"/>
      <c r="L28" s="179"/>
      <c r="M28" s="188"/>
      <c r="N28" s="188"/>
      <c r="O28" s="188"/>
      <c r="P28" s="188"/>
      <c r="Q28" s="189"/>
      <c r="R28" s="585" t="s">
        <v>489</v>
      </c>
      <c r="S28" s="585"/>
      <c r="T28" s="188"/>
      <c r="U28" s="189"/>
      <c r="V28" s="189"/>
      <c r="W28" s="189"/>
      <c r="X28" s="189"/>
      <c r="Y28" s="189"/>
      <c r="Z28" s="182"/>
      <c r="AA28" s="182"/>
      <c r="AB28" s="182"/>
      <c r="AC28" s="182"/>
      <c r="AD28" s="182"/>
      <c r="AE28" s="182"/>
      <c r="AF28" s="182"/>
      <c r="AG28" s="182"/>
      <c r="AH28" s="182"/>
      <c r="AI28" s="182"/>
      <c r="AJ28" s="184"/>
    </row>
    <row r="29" spans="1:36" s="178" customFormat="1" ht="18" customHeight="1" x14ac:dyDescent="0.15">
      <c r="A29" s="187"/>
      <c r="F29" s="577"/>
      <c r="G29" s="579" t="s">
        <v>521</v>
      </c>
      <c r="H29" s="579"/>
      <c r="I29" s="579"/>
      <c r="J29" s="579"/>
      <c r="K29" s="579"/>
      <c r="L29" s="180"/>
      <c r="M29" s="190"/>
      <c r="N29" s="190"/>
      <c r="O29" s="190"/>
      <c r="P29" s="190"/>
      <c r="Q29" s="190"/>
      <c r="R29" s="191"/>
      <c r="S29" s="192"/>
      <c r="T29" s="192"/>
      <c r="U29" s="192"/>
      <c r="V29" s="192"/>
      <c r="W29" s="192"/>
      <c r="X29" s="192"/>
      <c r="Y29" s="192"/>
      <c r="Z29" s="579" t="s">
        <v>522</v>
      </c>
      <c r="AA29" s="579"/>
      <c r="AB29" s="579"/>
      <c r="AC29" s="579"/>
      <c r="AD29" s="579"/>
      <c r="AE29" s="577"/>
      <c r="AF29" s="182"/>
      <c r="AG29" s="182"/>
      <c r="AH29" s="182"/>
      <c r="AI29" s="182"/>
      <c r="AJ29" s="187"/>
    </row>
    <row r="30" spans="1:36" s="178" customFormat="1" ht="18" customHeight="1" x14ac:dyDescent="0.15">
      <c r="A30" s="187"/>
      <c r="F30" s="578"/>
      <c r="G30" s="579"/>
      <c r="H30" s="579"/>
      <c r="I30" s="579"/>
      <c r="J30" s="579"/>
      <c r="K30" s="579"/>
      <c r="L30" s="179"/>
      <c r="M30" s="188"/>
      <c r="N30" s="188"/>
      <c r="O30" s="188"/>
      <c r="P30" s="188" t="s">
        <v>26</v>
      </c>
      <c r="Q30" s="188"/>
      <c r="R30" s="580">
        <v>21</v>
      </c>
      <c r="S30" s="581"/>
      <c r="T30" s="189"/>
      <c r="U30" s="189"/>
      <c r="V30" s="189"/>
      <c r="W30" s="189"/>
      <c r="X30" s="189"/>
      <c r="Y30" s="189"/>
      <c r="Z30" s="579"/>
      <c r="AA30" s="579"/>
      <c r="AB30" s="579"/>
      <c r="AC30" s="579"/>
      <c r="AD30" s="579"/>
      <c r="AE30" s="578"/>
      <c r="AF30" s="182"/>
      <c r="AG30" s="182"/>
      <c r="AH30" s="182"/>
      <c r="AI30" s="182"/>
      <c r="AJ30" s="187"/>
    </row>
    <row r="31" spans="1:36" s="178" customFormat="1" ht="18" customHeight="1" x14ac:dyDescent="0.15">
      <c r="A31" s="184"/>
      <c r="B31" s="182"/>
      <c r="C31" s="182"/>
      <c r="D31" s="182"/>
      <c r="AE31" s="182"/>
      <c r="AF31" s="182"/>
      <c r="AG31" s="182"/>
      <c r="AH31" s="182"/>
      <c r="AI31" s="182"/>
      <c r="AJ31" s="184"/>
    </row>
    <row r="32" spans="1:36" s="178" customFormat="1" ht="18" customHeight="1" thickBot="1" x14ac:dyDescent="0.2">
      <c r="A32" s="181"/>
      <c r="B32" s="182"/>
      <c r="C32" s="182"/>
      <c r="D32" s="182"/>
      <c r="AI32" s="182"/>
      <c r="AJ32" s="181"/>
    </row>
    <row r="33" spans="1:36" s="178" customFormat="1" ht="18" customHeight="1" x14ac:dyDescent="0.15">
      <c r="A33" s="187"/>
      <c r="D33" s="622" t="s">
        <v>508</v>
      </c>
      <c r="E33" s="622"/>
      <c r="F33" s="622"/>
      <c r="G33" s="622"/>
      <c r="H33" s="622"/>
      <c r="I33" s="622"/>
      <c r="J33" s="624" t="s">
        <v>493</v>
      </c>
      <c r="K33" s="624"/>
      <c r="L33" s="624"/>
      <c r="M33" s="624"/>
      <c r="N33" s="624" t="s">
        <v>494</v>
      </c>
      <c r="O33" s="624"/>
      <c r="P33" s="624"/>
      <c r="Q33" s="624"/>
      <c r="R33" s="624" t="s">
        <v>495</v>
      </c>
      <c r="S33" s="624"/>
      <c r="T33" s="624"/>
      <c r="U33" s="624"/>
      <c r="V33" s="624" t="s">
        <v>509</v>
      </c>
      <c r="W33" s="624"/>
      <c r="X33" s="624"/>
      <c r="Y33" s="624"/>
      <c r="Z33" s="598" t="s">
        <v>496</v>
      </c>
      <c r="AA33" s="598"/>
      <c r="AB33" s="599" t="s">
        <v>497</v>
      </c>
      <c r="AC33" s="614"/>
      <c r="AD33" s="614"/>
      <c r="AE33" s="615"/>
      <c r="AF33" s="597" t="s">
        <v>498</v>
      </c>
      <c r="AG33" s="597"/>
      <c r="AI33" s="182"/>
      <c r="AJ33" s="184"/>
    </row>
    <row r="34" spans="1:36" s="178" customFormat="1" ht="18" customHeight="1" thickBot="1" x14ac:dyDescent="0.2">
      <c r="A34" s="187"/>
      <c r="D34" s="623"/>
      <c r="E34" s="623"/>
      <c r="F34" s="623"/>
      <c r="G34" s="623"/>
      <c r="H34" s="623"/>
      <c r="I34" s="623"/>
      <c r="J34" s="625"/>
      <c r="K34" s="625"/>
      <c r="L34" s="625"/>
      <c r="M34" s="625"/>
      <c r="N34" s="625"/>
      <c r="O34" s="625"/>
      <c r="P34" s="625"/>
      <c r="Q34" s="625"/>
      <c r="R34" s="625"/>
      <c r="S34" s="625"/>
      <c r="T34" s="625"/>
      <c r="U34" s="625"/>
      <c r="V34" s="625"/>
      <c r="W34" s="625"/>
      <c r="X34" s="625"/>
      <c r="Y34" s="625"/>
      <c r="Z34" s="608"/>
      <c r="AA34" s="608"/>
      <c r="AB34" s="609"/>
      <c r="AC34" s="616"/>
      <c r="AD34" s="616"/>
      <c r="AE34" s="617"/>
      <c r="AF34" s="589"/>
      <c r="AG34" s="589"/>
      <c r="AI34" s="182"/>
      <c r="AJ34" s="181"/>
    </row>
    <row r="35" spans="1:36" s="178" customFormat="1" ht="18" customHeight="1" thickBot="1" x14ac:dyDescent="0.2">
      <c r="A35" s="187"/>
      <c r="D35" s="586" t="s">
        <v>493</v>
      </c>
      <c r="E35" s="587" t="s">
        <v>524</v>
      </c>
      <c r="F35" s="587"/>
      <c r="G35" s="587"/>
      <c r="H35" s="587"/>
      <c r="I35" s="587"/>
      <c r="J35" s="618"/>
      <c r="K35" s="619"/>
      <c r="L35" s="619"/>
      <c r="M35" s="619"/>
      <c r="N35" s="620">
        <f>V38+1</f>
        <v>26</v>
      </c>
      <c r="O35" s="621"/>
      <c r="P35" s="193"/>
      <c r="Q35" s="193"/>
      <c r="R35" s="595">
        <f>R38+1</f>
        <v>24</v>
      </c>
      <c r="S35" s="596"/>
      <c r="T35" s="193"/>
      <c r="U35" s="193"/>
      <c r="V35" s="595">
        <f>R30+1</f>
        <v>22</v>
      </c>
      <c r="W35" s="596"/>
      <c r="X35" s="193"/>
      <c r="Y35" s="193"/>
      <c r="Z35" s="597"/>
      <c r="AA35" s="597"/>
      <c r="AB35" s="598" t="s">
        <v>500</v>
      </c>
      <c r="AC35" s="599"/>
      <c r="AD35" s="604"/>
      <c r="AE35" s="598"/>
      <c r="AF35" s="597"/>
      <c r="AG35" s="597"/>
      <c r="AI35" s="182"/>
      <c r="AJ35" s="184"/>
    </row>
    <row r="36" spans="1:36" s="178" customFormat="1" ht="18" customHeight="1" thickBot="1" x14ac:dyDescent="0.2">
      <c r="A36" s="187"/>
      <c r="D36" s="586"/>
      <c r="E36" s="587"/>
      <c r="F36" s="587"/>
      <c r="G36" s="587"/>
      <c r="H36" s="587"/>
      <c r="I36" s="587"/>
      <c r="J36" s="600"/>
      <c r="K36" s="601"/>
      <c r="L36" s="601"/>
      <c r="M36" s="601"/>
      <c r="N36" s="600" t="s">
        <v>501</v>
      </c>
      <c r="O36" s="601"/>
      <c r="P36" s="601"/>
      <c r="Q36" s="601"/>
      <c r="R36" s="600" t="s">
        <v>501</v>
      </c>
      <c r="S36" s="601"/>
      <c r="T36" s="601"/>
      <c r="U36" s="601"/>
      <c r="V36" s="600" t="s">
        <v>501</v>
      </c>
      <c r="W36" s="601"/>
      <c r="X36" s="601"/>
      <c r="Y36" s="601"/>
      <c r="Z36" s="588"/>
      <c r="AA36" s="588"/>
      <c r="AB36" s="605" t="s">
        <v>502</v>
      </c>
      <c r="AC36" s="606"/>
      <c r="AD36" s="607"/>
      <c r="AE36" s="605"/>
      <c r="AF36" s="588"/>
      <c r="AG36" s="588"/>
      <c r="AI36" s="182"/>
      <c r="AJ36" s="181"/>
    </row>
    <row r="37" spans="1:36" s="178" customFormat="1" ht="18" customHeight="1" thickBot="1" x14ac:dyDescent="0.2">
      <c r="A37" s="187"/>
      <c r="D37" s="586"/>
      <c r="E37" s="587"/>
      <c r="F37" s="587"/>
      <c r="G37" s="587"/>
      <c r="H37" s="587"/>
      <c r="I37" s="587"/>
      <c r="J37" s="602"/>
      <c r="K37" s="603"/>
      <c r="L37" s="603"/>
      <c r="M37" s="603"/>
      <c r="N37" s="602"/>
      <c r="O37" s="603"/>
      <c r="P37" s="603"/>
      <c r="Q37" s="603"/>
      <c r="R37" s="602"/>
      <c r="S37" s="603"/>
      <c r="T37" s="603"/>
      <c r="U37" s="603"/>
      <c r="V37" s="602"/>
      <c r="W37" s="603"/>
      <c r="X37" s="603"/>
      <c r="Y37" s="603"/>
      <c r="Z37" s="589"/>
      <c r="AA37" s="589"/>
      <c r="AB37" s="608" t="s">
        <v>503</v>
      </c>
      <c r="AC37" s="609"/>
      <c r="AD37" s="610"/>
      <c r="AE37" s="611"/>
      <c r="AF37" s="589"/>
      <c r="AG37" s="589"/>
      <c r="AI37" s="182"/>
      <c r="AJ37" s="184"/>
    </row>
    <row r="38" spans="1:36" s="178" customFormat="1" ht="18" customHeight="1" thickBot="1" x14ac:dyDescent="0.2">
      <c r="A38" s="187"/>
      <c r="D38" s="586" t="s">
        <v>494</v>
      </c>
      <c r="E38" s="587" t="s">
        <v>525</v>
      </c>
      <c r="F38" s="587"/>
      <c r="G38" s="587"/>
      <c r="H38" s="587"/>
      <c r="I38" s="587"/>
      <c r="J38" s="194"/>
      <c r="K38" s="193"/>
      <c r="L38" s="193"/>
      <c r="M38" s="195"/>
      <c r="N38" s="194"/>
      <c r="O38" s="193"/>
      <c r="P38" s="193"/>
      <c r="Q38" s="195"/>
      <c r="R38" s="595">
        <f>V35+1</f>
        <v>23</v>
      </c>
      <c r="S38" s="596"/>
      <c r="T38" s="193"/>
      <c r="U38" s="193"/>
      <c r="V38" s="595">
        <f>R35+1</f>
        <v>25</v>
      </c>
      <c r="W38" s="596"/>
      <c r="X38" s="193"/>
      <c r="Y38" s="193"/>
      <c r="Z38" s="588"/>
      <c r="AA38" s="588"/>
      <c r="AB38" s="590" t="s">
        <v>500</v>
      </c>
      <c r="AC38" s="591"/>
      <c r="AD38" s="592"/>
      <c r="AE38" s="590"/>
      <c r="AF38" s="588"/>
      <c r="AG38" s="588"/>
      <c r="AI38" s="182"/>
      <c r="AJ38" s="181"/>
    </row>
    <row r="39" spans="1:36" s="178" customFormat="1" ht="18" customHeight="1" thickBot="1" x14ac:dyDescent="0.2">
      <c r="A39" s="196"/>
      <c r="B39" s="197"/>
      <c r="C39" s="197"/>
      <c r="D39" s="586"/>
      <c r="E39" s="587"/>
      <c r="F39" s="587"/>
      <c r="G39" s="587"/>
      <c r="H39" s="587"/>
      <c r="I39" s="587"/>
      <c r="J39" s="600" t="s">
        <v>501</v>
      </c>
      <c r="K39" s="601"/>
      <c r="L39" s="601"/>
      <c r="M39" s="601"/>
      <c r="N39" s="600" t="s">
        <v>501</v>
      </c>
      <c r="O39" s="601"/>
      <c r="P39" s="601"/>
      <c r="Q39" s="601"/>
      <c r="R39" s="600" t="s">
        <v>501</v>
      </c>
      <c r="S39" s="601"/>
      <c r="T39" s="601"/>
      <c r="U39" s="601"/>
      <c r="V39" s="600" t="s">
        <v>501</v>
      </c>
      <c r="W39" s="601"/>
      <c r="X39" s="601"/>
      <c r="Y39" s="601"/>
      <c r="Z39" s="588"/>
      <c r="AA39" s="588"/>
      <c r="AB39" s="605" t="s">
        <v>502</v>
      </c>
      <c r="AC39" s="606"/>
      <c r="AD39" s="607"/>
      <c r="AE39" s="605"/>
      <c r="AF39" s="588"/>
      <c r="AG39" s="588"/>
      <c r="AH39" s="197"/>
      <c r="AI39" s="197"/>
      <c r="AJ39" s="198"/>
    </row>
    <row r="40" spans="1:36" s="178" customFormat="1" ht="18" customHeight="1" thickBot="1" x14ac:dyDescent="0.2">
      <c r="A40" s="196"/>
      <c r="B40" s="197"/>
      <c r="C40" s="197"/>
      <c r="D40" s="586"/>
      <c r="E40" s="587"/>
      <c r="F40" s="587"/>
      <c r="G40" s="587"/>
      <c r="H40" s="587"/>
      <c r="I40" s="587"/>
      <c r="J40" s="602"/>
      <c r="K40" s="603"/>
      <c r="L40" s="603"/>
      <c r="M40" s="603"/>
      <c r="N40" s="602"/>
      <c r="O40" s="603"/>
      <c r="P40" s="603"/>
      <c r="Q40" s="603"/>
      <c r="R40" s="602"/>
      <c r="S40" s="603"/>
      <c r="T40" s="603"/>
      <c r="U40" s="603"/>
      <c r="V40" s="602"/>
      <c r="W40" s="603"/>
      <c r="X40" s="603"/>
      <c r="Y40" s="603"/>
      <c r="Z40" s="588"/>
      <c r="AA40" s="588"/>
      <c r="AB40" s="590" t="s">
        <v>503</v>
      </c>
      <c r="AC40" s="591"/>
      <c r="AD40" s="612"/>
      <c r="AE40" s="613"/>
      <c r="AF40" s="588"/>
      <c r="AG40" s="588"/>
      <c r="AH40" s="197"/>
      <c r="AI40" s="197"/>
      <c r="AJ40" s="198"/>
    </row>
    <row r="41" spans="1:36" s="178" customFormat="1" ht="18" customHeight="1" thickBot="1" x14ac:dyDescent="0.2">
      <c r="A41" s="196"/>
      <c r="B41" s="197"/>
      <c r="C41" s="197"/>
      <c r="D41" s="586" t="s">
        <v>495</v>
      </c>
      <c r="E41" s="587" t="s">
        <v>526</v>
      </c>
      <c r="F41" s="587"/>
      <c r="G41" s="587"/>
      <c r="H41" s="587"/>
      <c r="I41" s="587"/>
      <c r="J41" s="194"/>
      <c r="K41" s="193"/>
      <c r="L41" s="193"/>
      <c r="M41" s="195"/>
      <c r="N41" s="194"/>
      <c r="O41" s="193"/>
      <c r="P41" s="193"/>
      <c r="Q41" s="193"/>
      <c r="R41" s="194"/>
      <c r="S41" s="193"/>
      <c r="T41" s="193"/>
      <c r="U41" s="193"/>
      <c r="V41" s="595">
        <f>N35+1</f>
        <v>27</v>
      </c>
      <c r="W41" s="596"/>
      <c r="X41" s="193"/>
      <c r="Y41" s="193"/>
      <c r="Z41" s="597"/>
      <c r="AA41" s="597"/>
      <c r="AB41" s="598" t="s">
        <v>500</v>
      </c>
      <c r="AC41" s="599"/>
      <c r="AD41" s="604"/>
      <c r="AE41" s="598"/>
      <c r="AF41" s="597"/>
      <c r="AG41" s="597"/>
      <c r="AH41" s="197"/>
      <c r="AI41" s="197"/>
      <c r="AJ41" s="198"/>
    </row>
    <row r="42" spans="1:36" s="178" customFormat="1" ht="18" customHeight="1" thickBot="1" x14ac:dyDescent="0.2">
      <c r="A42" s="196"/>
      <c r="B42" s="197"/>
      <c r="C42" s="197"/>
      <c r="D42" s="586"/>
      <c r="E42" s="587"/>
      <c r="F42" s="587"/>
      <c r="G42" s="587"/>
      <c r="H42" s="587"/>
      <c r="I42" s="587"/>
      <c r="J42" s="600" t="s">
        <v>501</v>
      </c>
      <c r="K42" s="601"/>
      <c r="L42" s="601"/>
      <c r="M42" s="601"/>
      <c r="N42" s="600" t="s">
        <v>501</v>
      </c>
      <c r="O42" s="601"/>
      <c r="P42" s="601"/>
      <c r="Q42" s="601"/>
      <c r="R42" s="600" t="s">
        <v>501</v>
      </c>
      <c r="S42" s="601"/>
      <c r="T42" s="601"/>
      <c r="U42" s="601"/>
      <c r="V42" s="600" t="s">
        <v>501</v>
      </c>
      <c r="W42" s="601"/>
      <c r="X42" s="601"/>
      <c r="Y42" s="601"/>
      <c r="Z42" s="588"/>
      <c r="AA42" s="588"/>
      <c r="AB42" s="605" t="s">
        <v>502</v>
      </c>
      <c r="AC42" s="606"/>
      <c r="AD42" s="607"/>
      <c r="AE42" s="605"/>
      <c r="AF42" s="588"/>
      <c r="AG42" s="588"/>
      <c r="AH42" s="197"/>
      <c r="AI42" s="197"/>
      <c r="AJ42" s="198"/>
    </row>
    <row r="43" spans="1:36" s="178" customFormat="1" ht="18" customHeight="1" thickBot="1" x14ac:dyDescent="0.2">
      <c r="A43" s="196"/>
      <c r="B43" s="197"/>
      <c r="C43" s="197"/>
      <c r="D43" s="586"/>
      <c r="E43" s="587"/>
      <c r="F43" s="587"/>
      <c r="G43" s="587"/>
      <c r="H43" s="587"/>
      <c r="I43" s="587"/>
      <c r="J43" s="602"/>
      <c r="K43" s="603"/>
      <c r="L43" s="603"/>
      <c r="M43" s="603"/>
      <c r="N43" s="602"/>
      <c r="O43" s="603"/>
      <c r="P43" s="603"/>
      <c r="Q43" s="603"/>
      <c r="R43" s="602"/>
      <c r="S43" s="603"/>
      <c r="T43" s="603"/>
      <c r="U43" s="603"/>
      <c r="V43" s="602"/>
      <c r="W43" s="603"/>
      <c r="X43" s="603"/>
      <c r="Y43" s="603"/>
      <c r="Z43" s="589"/>
      <c r="AA43" s="589"/>
      <c r="AB43" s="608" t="s">
        <v>503</v>
      </c>
      <c r="AC43" s="609"/>
      <c r="AD43" s="610"/>
      <c r="AE43" s="611"/>
      <c r="AF43" s="589"/>
      <c r="AG43" s="589"/>
      <c r="AH43" s="197"/>
      <c r="AI43" s="197"/>
      <c r="AJ43" s="198"/>
    </row>
    <row r="44" spans="1:36" s="178" customFormat="1" ht="18" customHeight="1" thickBot="1" x14ac:dyDescent="0.2">
      <c r="A44" s="196"/>
      <c r="B44" s="197"/>
      <c r="C44" s="197"/>
      <c r="D44" s="586" t="s">
        <v>509</v>
      </c>
      <c r="E44" s="587" t="s">
        <v>527</v>
      </c>
      <c r="F44" s="587"/>
      <c r="G44" s="587"/>
      <c r="H44" s="587"/>
      <c r="I44" s="587"/>
      <c r="J44" s="194"/>
      <c r="K44" s="193"/>
      <c r="L44" s="193"/>
      <c r="M44" s="195"/>
      <c r="N44" s="194"/>
      <c r="O44" s="193"/>
      <c r="P44" s="193"/>
      <c r="Q44" s="193"/>
      <c r="R44" s="194"/>
      <c r="S44" s="193"/>
      <c r="T44" s="193"/>
      <c r="U44" s="193"/>
      <c r="V44" s="194"/>
      <c r="W44" s="193"/>
      <c r="X44" s="193"/>
      <c r="Y44" s="193"/>
      <c r="Z44" s="588"/>
      <c r="AA44" s="588"/>
      <c r="AB44" s="590" t="s">
        <v>500</v>
      </c>
      <c r="AC44" s="591"/>
      <c r="AD44" s="592"/>
      <c r="AE44" s="590"/>
      <c r="AF44" s="588"/>
      <c r="AG44" s="588"/>
      <c r="AH44" s="197"/>
      <c r="AI44" s="197"/>
      <c r="AJ44" s="198"/>
    </row>
    <row r="45" spans="1:36" s="178" customFormat="1" ht="18" customHeight="1" thickBot="1" x14ac:dyDescent="0.2">
      <c r="A45" s="196"/>
      <c r="B45" s="197"/>
      <c r="C45" s="197"/>
      <c r="D45" s="586"/>
      <c r="E45" s="587"/>
      <c r="F45" s="587"/>
      <c r="G45" s="587"/>
      <c r="H45" s="587"/>
      <c r="I45" s="587"/>
      <c r="J45" s="600" t="s">
        <v>501</v>
      </c>
      <c r="K45" s="601"/>
      <c r="L45" s="601"/>
      <c r="M45" s="601"/>
      <c r="N45" s="600" t="s">
        <v>501</v>
      </c>
      <c r="O45" s="601"/>
      <c r="P45" s="601"/>
      <c r="Q45" s="601"/>
      <c r="R45" s="600" t="s">
        <v>501</v>
      </c>
      <c r="S45" s="601"/>
      <c r="T45" s="601"/>
      <c r="U45" s="601"/>
      <c r="V45" s="600" t="s">
        <v>501</v>
      </c>
      <c r="W45" s="601"/>
      <c r="X45" s="601"/>
      <c r="Y45" s="601"/>
      <c r="Z45" s="588"/>
      <c r="AA45" s="588"/>
      <c r="AB45" s="605" t="s">
        <v>502</v>
      </c>
      <c r="AC45" s="606"/>
      <c r="AD45" s="607"/>
      <c r="AE45" s="605"/>
      <c r="AF45" s="588"/>
      <c r="AG45" s="588"/>
      <c r="AH45" s="197"/>
      <c r="AI45" s="197"/>
      <c r="AJ45" s="198"/>
    </row>
    <row r="46" spans="1:36" s="178" customFormat="1" ht="18" customHeight="1" thickBot="1" x14ac:dyDescent="0.2">
      <c r="A46" s="196"/>
      <c r="B46" s="197"/>
      <c r="C46" s="197"/>
      <c r="D46" s="586"/>
      <c r="E46" s="587"/>
      <c r="F46" s="587"/>
      <c r="G46" s="587"/>
      <c r="H46" s="587"/>
      <c r="I46" s="587"/>
      <c r="J46" s="602"/>
      <c r="K46" s="603"/>
      <c r="L46" s="603"/>
      <c r="M46" s="603"/>
      <c r="N46" s="602"/>
      <c r="O46" s="603"/>
      <c r="P46" s="603"/>
      <c r="Q46" s="603"/>
      <c r="R46" s="602"/>
      <c r="S46" s="603"/>
      <c r="T46" s="603"/>
      <c r="U46" s="603"/>
      <c r="V46" s="602"/>
      <c r="W46" s="603"/>
      <c r="X46" s="603"/>
      <c r="Y46" s="603"/>
      <c r="Z46" s="589"/>
      <c r="AA46" s="589"/>
      <c r="AB46" s="608" t="s">
        <v>503</v>
      </c>
      <c r="AC46" s="609"/>
      <c r="AD46" s="610"/>
      <c r="AE46" s="611"/>
      <c r="AF46" s="589"/>
      <c r="AG46" s="589"/>
      <c r="AH46" s="197"/>
      <c r="AI46" s="197"/>
      <c r="AJ46" s="198"/>
    </row>
    <row r="47" spans="1:36" s="178" customFormat="1" ht="18" customHeight="1" x14ac:dyDescent="0.15">
      <c r="A47" s="184"/>
      <c r="B47" s="182"/>
      <c r="C47" s="182"/>
      <c r="D47" s="182"/>
      <c r="E47" s="182"/>
      <c r="F47" s="182"/>
      <c r="G47" s="182"/>
      <c r="H47" s="182"/>
      <c r="I47" s="182"/>
      <c r="J47" s="182"/>
      <c r="K47" s="185"/>
      <c r="L47" s="174"/>
      <c r="M47" s="174"/>
      <c r="N47" s="174"/>
      <c r="O47" s="174"/>
      <c r="P47" s="174"/>
      <c r="Q47" s="174"/>
      <c r="R47" s="174"/>
      <c r="S47" s="177"/>
      <c r="T47" s="177"/>
      <c r="U47" s="177"/>
      <c r="V47" s="177"/>
      <c r="W47" s="177"/>
      <c r="X47" s="177"/>
      <c r="Y47" s="177"/>
      <c r="Z47" s="182"/>
      <c r="AA47" s="182"/>
      <c r="AB47" s="182"/>
      <c r="AC47" s="182"/>
      <c r="AD47" s="182"/>
      <c r="AE47" s="182"/>
      <c r="AF47" s="182"/>
      <c r="AG47" s="182"/>
      <c r="AH47" s="199"/>
      <c r="AJ47" s="187"/>
    </row>
    <row r="48" spans="1:36" s="178" customFormat="1" ht="18" customHeight="1" x14ac:dyDescent="0.15">
      <c r="A48" s="181"/>
      <c r="B48" s="182"/>
      <c r="C48" s="182"/>
      <c r="D48" s="182"/>
      <c r="E48" s="182"/>
      <c r="F48" s="182"/>
      <c r="G48" s="182"/>
      <c r="H48" s="182"/>
      <c r="I48" s="182"/>
      <c r="J48" s="182"/>
      <c r="K48" s="183"/>
      <c r="L48" s="174"/>
      <c r="M48" s="174"/>
      <c r="N48" s="174"/>
      <c r="O48" s="174"/>
      <c r="P48" s="174"/>
      <c r="Q48" s="174"/>
      <c r="R48" s="174"/>
      <c r="S48" s="177"/>
      <c r="T48" s="177"/>
      <c r="U48" s="177"/>
      <c r="V48" s="177"/>
      <c r="W48" s="177"/>
      <c r="X48" s="177"/>
      <c r="Y48" s="177"/>
      <c r="Z48" s="182"/>
      <c r="AA48" s="182"/>
      <c r="AB48" s="182"/>
      <c r="AC48" s="182"/>
      <c r="AD48" s="182"/>
      <c r="AE48" s="182"/>
      <c r="AF48" s="182"/>
      <c r="AG48" s="182"/>
      <c r="AH48" s="186"/>
      <c r="AJ48" s="187"/>
    </row>
    <row r="49" spans="1:36" s="12" customFormat="1" ht="30" customHeight="1" x14ac:dyDescent="0.2">
      <c r="A49" s="19"/>
      <c r="B49" s="20"/>
      <c r="C49" s="17"/>
      <c r="I49" s="20"/>
      <c r="L49" s="594" t="s">
        <v>529</v>
      </c>
      <c r="M49" s="594"/>
      <c r="N49" s="594"/>
      <c r="O49" s="594"/>
      <c r="P49" s="594"/>
      <c r="Q49" s="594"/>
      <c r="R49" s="594"/>
      <c r="S49" s="594"/>
      <c r="T49" s="594"/>
      <c r="U49" s="594"/>
      <c r="V49" s="594"/>
      <c r="W49" s="594"/>
      <c r="X49" s="594"/>
      <c r="Y49" s="594"/>
      <c r="Z49" s="16"/>
      <c r="AG49" s="21"/>
      <c r="AJ49" s="17"/>
    </row>
    <row r="50" spans="1:36" s="12" customFormat="1" ht="14.1" customHeight="1" x14ac:dyDescent="0.15">
      <c r="B50" s="21"/>
      <c r="C50" s="17"/>
      <c r="I50" s="21"/>
      <c r="L50" s="8"/>
      <c r="M50" s="8"/>
      <c r="N50" s="8"/>
      <c r="O50" s="8"/>
      <c r="P50" s="8"/>
      <c r="Q50" s="8"/>
      <c r="R50" s="8"/>
      <c r="S50" s="9"/>
      <c r="T50" s="9"/>
      <c r="U50" s="9"/>
      <c r="V50" s="9"/>
      <c r="W50" s="9"/>
      <c r="X50" s="9"/>
      <c r="Y50" s="9"/>
      <c r="Z50" s="21"/>
      <c r="AG50" s="21"/>
      <c r="AJ50" s="17"/>
    </row>
    <row r="51" spans="1:36" s="12" customFormat="1" ht="14.1" customHeight="1" x14ac:dyDescent="0.15">
      <c r="B51" s="21"/>
      <c r="C51" s="17"/>
      <c r="I51" s="21"/>
      <c r="L51" s="8"/>
      <c r="M51" s="8"/>
      <c r="N51" s="8"/>
      <c r="O51" s="8"/>
      <c r="P51" s="8"/>
      <c r="Q51" s="8"/>
      <c r="R51" s="8"/>
      <c r="S51" s="9"/>
      <c r="T51" s="9"/>
      <c r="U51" s="9"/>
      <c r="V51" s="9"/>
      <c r="W51" s="9"/>
      <c r="X51" s="9"/>
      <c r="Y51" s="9"/>
      <c r="Z51" s="21"/>
      <c r="AG51" s="21"/>
      <c r="AJ51" s="17"/>
    </row>
    <row r="52" spans="1:36" s="63" customFormat="1" ht="15" customHeight="1" x14ac:dyDescent="0.15">
      <c r="A52" s="628">
        <v>1</v>
      </c>
      <c r="B52" s="584" t="s" ph="1">
        <v>382</v>
      </c>
      <c r="C52" s="584"/>
      <c r="D52" s="584"/>
      <c r="E52" s="584"/>
      <c r="F52" s="584"/>
      <c r="G52" s="584"/>
      <c r="H52" s="584"/>
      <c r="I52" s="584" t="s">
        <v>125</v>
      </c>
      <c r="J52" s="584"/>
      <c r="K52" s="584"/>
      <c r="L52" s="22"/>
      <c r="M52" s="22"/>
      <c r="N52" s="23"/>
      <c r="O52" s="23"/>
      <c r="P52" s="23"/>
      <c r="Q52" s="45"/>
      <c r="R52" s="45"/>
      <c r="S52" s="46"/>
      <c r="T52" s="46"/>
      <c r="U52" s="46"/>
      <c r="V52" s="25"/>
      <c r="W52" s="47"/>
      <c r="X52" s="26"/>
      <c r="Y52" s="26"/>
      <c r="Z52" s="584" t="s" ph="1">
        <v>383</v>
      </c>
      <c r="AA52" s="584"/>
      <c r="AB52" s="584"/>
      <c r="AC52" s="584"/>
      <c r="AD52" s="584"/>
      <c r="AE52" s="584"/>
      <c r="AF52" s="584"/>
      <c r="AG52" s="584" t="s">
        <v>18</v>
      </c>
      <c r="AH52" s="584"/>
      <c r="AI52" s="584"/>
      <c r="AJ52" s="628">
        <v>8</v>
      </c>
    </row>
    <row r="53" spans="1:36" s="63" customFormat="1" ht="15" customHeight="1" x14ac:dyDescent="0.15">
      <c r="A53" s="629"/>
      <c r="B53" s="584"/>
      <c r="C53" s="584"/>
      <c r="D53" s="584"/>
      <c r="E53" s="584"/>
      <c r="F53" s="584"/>
      <c r="G53" s="584"/>
      <c r="H53" s="584"/>
      <c r="I53" s="584"/>
      <c r="J53" s="584"/>
      <c r="K53" s="584"/>
      <c r="L53" s="23"/>
      <c r="M53" s="48">
        <v>6</v>
      </c>
      <c r="N53" s="30"/>
      <c r="O53" s="23"/>
      <c r="P53" s="23"/>
      <c r="Q53" s="45"/>
      <c r="R53" s="45"/>
      <c r="S53" s="46"/>
      <c r="T53" s="46"/>
      <c r="U53" s="46"/>
      <c r="V53" s="25"/>
      <c r="W53" s="31"/>
      <c r="X53" s="49">
        <v>8</v>
      </c>
      <c r="Y53" s="47"/>
      <c r="Z53" s="584"/>
      <c r="AA53" s="584"/>
      <c r="AB53" s="584"/>
      <c r="AC53" s="584"/>
      <c r="AD53" s="584"/>
      <c r="AE53" s="584"/>
      <c r="AF53" s="584"/>
      <c r="AG53" s="584"/>
      <c r="AH53" s="584"/>
      <c r="AI53" s="584"/>
      <c r="AJ53" s="629"/>
    </row>
    <row r="54" spans="1:36" s="63" customFormat="1" ht="15" customHeight="1" x14ac:dyDescent="0.15">
      <c r="A54" s="628">
        <v>2</v>
      </c>
      <c r="B54" s="584" t="s" ph="1">
        <v>384</v>
      </c>
      <c r="C54" s="584"/>
      <c r="D54" s="584"/>
      <c r="E54" s="584"/>
      <c r="F54" s="584"/>
      <c r="G54" s="584"/>
      <c r="H54" s="584"/>
      <c r="I54" s="584" t="s">
        <v>343</v>
      </c>
      <c r="J54" s="584"/>
      <c r="K54" s="584"/>
      <c r="L54" s="22"/>
      <c r="M54" s="24"/>
      <c r="N54" s="50"/>
      <c r="O54" s="30"/>
      <c r="P54" s="23"/>
      <c r="Q54" s="45"/>
      <c r="R54" s="45"/>
      <c r="S54" s="46"/>
      <c r="T54" s="46"/>
      <c r="U54" s="46"/>
      <c r="V54" s="31"/>
      <c r="W54" s="32"/>
      <c r="X54" s="25"/>
      <c r="Y54" s="26"/>
      <c r="Z54" s="584" t="s" ph="1">
        <v>385</v>
      </c>
      <c r="AA54" s="584"/>
      <c r="AB54" s="584"/>
      <c r="AC54" s="584"/>
      <c r="AD54" s="584"/>
      <c r="AE54" s="584"/>
      <c r="AF54" s="584"/>
      <c r="AG54" s="584" t="s">
        <v>343</v>
      </c>
      <c r="AH54" s="584"/>
      <c r="AI54" s="584"/>
      <c r="AJ54" s="628">
        <v>9</v>
      </c>
    </row>
    <row r="55" spans="1:36" s="63" customFormat="1" ht="15" customHeight="1" x14ac:dyDescent="0.15">
      <c r="A55" s="629"/>
      <c r="B55" s="584"/>
      <c r="C55" s="584"/>
      <c r="D55" s="584"/>
      <c r="E55" s="584"/>
      <c r="F55" s="584"/>
      <c r="G55" s="584"/>
      <c r="H55" s="584"/>
      <c r="I55" s="584"/>
      <c r="J55" s="584"/>
      <c r="K55" s="584"/>
      <c r="L55" s="48">
        <v>1</v>
      </c>
      <c r="M55" s="30"/>
      <c r="N55" s="30"/>
      <c r="O55" s="30"/>
      <c r="P55" s="23"/>
      <c r="Q55" s="45"/>
      <c r="R55" s="45"/>
      <c r="S55" s="46"/>
      <c r="T55" s="46"/>
      <c r="U55" s="46"/>
      <c r="V55" s="31"/>
      <c r="W55" s="31"/>
      <c r="X55" s="31"/>
      <c r="Y55" s="49">
        <v>4</v>
      </c>
      <c r="Z55" s="584"/>
      <c r="AA55" s="584"/>
      <c r="AB55" s="584"/>
      <c r="AC55" s="584"/>
      <c r="AD55" s="584"/>
      <c r="AE55" s="584"/>
      <c r="AF55" s="584"/>
      <c r="AG55" s="584"/>
      <c r="AH55" s="584"/>
      <c r="AI55" s="584"/>
      <c r="AJ55" s="629"/>
    </row>
    <row r="56" spans="1:36" s="63" customFormat="1" ht="15" customHeight="1" x14ac:dyDescent="0.15">
      <c r="A56" s="628">
        <v>3</v>
      </c>
      <c r="B56" s="584" t="s" ph="1">
        <v>386</v>
      </c>
      <c r="C56" s="584"/>
      <c r="D56" s="584"/>
      <c r="E56" s="584"/>
      <c r="F56" s="584"/>
      <c r="G56" s="584"/>
      <c r="H56" s="584"/>
      <c r="I56" s="584" t="s">
        <v>39</v>
      </c>
      <c r="J56" s="584"/>
      <c r="K56" s="584"/>
      <c r="L56" s="22"/>
      <c r="M56" s="50"/>
      <c r="N56" s="24"/>
      <c r="O56" s="30"/>
      <c r="P56" s="23"/>
      <c r="Q56" s="45"/>
      <c r="R56" s="45"/>
      <c r="S56" s="46"/>
      <c r="T56" s="46"/>
      <c r="U56" s="46"/>
      <c r="V56" s="31"/>
      <c r="W56" s="25"/>
      <c r="X56" s="32"/>
      <c r="Y56" s="26"/>
      <c r="Z56" s="584" t="s" ph="1">
        <v>387</v>
      </c>
      <c r="AA56" s="584"/>
      <c r="AB56" s="584"/>
      <c r="AC56" s="584"/>
      <c r="AD56" s="584"/>
      <c r="AE56" s="584"/>
      <c r="AF56" s="584"/>
      <c r="AG56" s="584" t="s">
        <v>129</v>
      </c>
      <c r="AH56" s="584"/>
      <c r="AI56" s="584"/>
      <c r="AJ56" s="628">
        <v>10</v>
      </c>
    </row>
    <row r="57" spans="1:36" s="63" customFormat="1" ht="15" customHeight="1" x14ac:dyDescent="0.15">
      <c r="A57" s="629"/>
      <c r="B57" s="584"/>
      <c r="C57" s="584"/>
      <c r="D57" s="584"/>
      <c r="E57" s="584"/>
      <c r="F57" s="584"/>
      <c r="G57" s="584"/>
      <c r="H57" s="584"/>
      <c r="I57" s="584"/>
      <c r="J57" s="584"/>
      <c r="K57" s="584"/>
      <c r="L57" s="23"/>
      <c r="M57" s="23"/>
      <c r="N57" s="24">
        <v>10</v>
      </c>
      <c r="O57" s="28"/>
      <c r="P57" s="22"/>
      <c r="Q57" s="51"/>
      <c r="R57" s="51"/>
      <c r="S57" s="52"/>
      <c r="T57" s="53"/>
      <c r="U57" s="53"/>
      <c r="V57" s="29"/>
      <c r="W57" s="25">
        <v>11</v>
      </c>
      <c r="X57" s="47"/>
      <c r="Y57" s="47"/>
      <c r="Z57" s="584"/>
      <c r="AA57" s="584"/>
      <c r="AB57" s="584"/>
      <c r="AC57" s="584"/>
      <c r="AD57" s="584"/>
      <c r="AE57" s="584"/>
      <c r="AF57" s="584"/>
      <c r="AG57" s="584"/>
      <c r="AH57" s="584"/>
      <c r="AI57" s="584"/>
      <c r="AJ57" s="629"/>
    </row>
    <row r="58" spans="1:36" s="63" customFormat="1" ht="15" customHeight="1" x14ac:dyDescent="0.15">
      <c r="A58" s="628">
        <v>4</v>
      </c>
      <c r="B58" s="584" t="s" ph="1">
        <v>388</v>
      </c>
      <c r="C58" s="584"/>
      <c r="D58" s="584"/>
      <c r="E58" s="584"/>
      <c r="F58" s="584"/>
      <c r="G58" s="584"/>
      <c r="H58" s="584"/>
      <c r="I58" s="584" t="s">
        <v>141</v>
      </c>
      <c r="J58" s="584"/>
      <c r="K58" s="584"/>
      <c r="L58" s="22"/>
      <c r="M58" s="23"/>
      <c r="N58" s="24"/>
      <c r="O58" s="30"/>
      <c r="P58" s="37"/>
      <c r="Q58" s="630">
        <v>12</v>
      </c>
      <c r="R58" s="631"/>
      <c r="S58" s="631"/>
      <c r="T58" s="631"/>
      <c r="U58" s="54"/>
      <c r="V58" s="31"/>
      <c r="W58" s="55"/>
      <c r="X58" s="47"/>
      <c r="Y58" s="26"/>
      <c r="Z58" s="584" t="s" ph="1">
        <v>389</v>
      </c>
      <c r="AA58" s="584"/>
      <c r="AB58" s="584"/>
      <c r="AC58" s="584"/>
      <c r="AD58" s="584"/>
      <c r="AE58" s="584"/>
      <c r="AF58" s="584"/>
      <c r="AG58" s="584" t="s">
        <v>7</v>
      </c>
      <c r="AH58" s="584"/>
      <c r="AI58" s="584"/>
      <c r="AJ58" s="628">
        <v>11</v>
      </c>
    </row>
    <row r="59" spans="1:36" s="63" customFormat="1" ht="15" customHeight="1" x14ac:dyDescent="0.15">
      <c r="A59" s="629"/>
      <c r="B59" s="584"/>
      <c r="C59" s="584"/>
      <c r="D59" s="584"/>
      <c r="E59" s="584"/>
      <c r="F59" s="584"/>
      <c r="G59" s="584"/>
      <c r="H59" s="584"/>
      <c r="I59" s="584"/>
      <c r="J59" s="584"/>
      <c r="K59" s="584"/>
      <c r="L59" s="48">
        <v>2</v>
      </c>
      <c r="M59" s="30"/>
      <c r="N59" s="24"/>
      <c r="O59" s="30"/>
      <c r="P59" s="24"/>
      <c r="Q59" s="45"/>
      <c r="R59" s="45"/>
      <c r="S59" s="46"/>
      <c r="T59" s="46"/>
      <c r="U59" s="46"/>
      <c r="V59" s="31"/>
      <c r="W59" s="25"/>
      <c r="X59" s="31"/>
      <c r="Y59" s="49">
        <v>5</v>
      </c>
      <c r="Z59" s="584"/>
      <c r="AA59" s="584"/>
      <c r="AB59" s="584"/>
      <c r="AC59" s="584"/>
      <c r="AD59" s="584"/>
      <c r="AE59" s="584"/>
      <c r="AF59" s="584"/>
      <c r="AG59" s="584"/>
      <c r="AH59" s="584"/>
      <c r="AI59" s="584"/>
      <c r="AJ59" s="629"/>
    </row>
    <row r="60" spans="1:36" s="63" customFormat="1" ht="15" customHeight="1" x14ac:dyDescent="0.15">
      <c r="A60" s="628">
        <v>5</v>
      </c>
      <c r="B60" s="584" t="s" ph="1">
        <v>390</v>
      </c>
      <c r="C60" s="584"/>
      <c r="D60" s="584"/>
      <c r="E60" s="584"/>
      <c r="F60" s="584"/>
      <c r="G60" s="584"/>
      <c r="H60" s="584"/>
      <c r="I60" s="584" t="s">
        <v>18</v>
      </c>
      <c r="J60" s="584"/>
      <c r="K60" s="584"/>
      <c r="L60" s="22"/>
      <c r="M60" s="50"/>
      <c r="N60" s="30"/>
      <c r="O60" s="30"/>
      <c r="P60" s="24"/>
      <c r="Q60" s="45"/>
      <c r="R60" s="45"/>
      <c r="S60" s="46"/>
      <c r="T60" s="46"/>
      <c r="U60" s="46"/>
      <c r="V60" s="31"/>
      <c r="W60" s="31"/>
      <c r="X60" s="32"/>
      <c r="Y60" s="26"/>
      <c r="Z60" s="584" t="s" ph="1">
        <v>391</v>
      </c>
      <c r="AA60" s="584"/>
      <c r="AB60" s="584"/>
      <c r="AC60" s="584"/>
      <c r="AD60" s="584"/>
      <c r="AE60" s="584"/>
      <c r="AF60" s="584"/>
      <c r="AG60" s="584" t="s">
        <v>125</v>
      </c>
      <c r="AH60" s="584"/>
      <c r="AI60" s="584"/>
      <c r="AJ60" s="628">
        <v>12</v>
      </c>
    </row>
    <row r="61" spans="1:36" s="63" customFormat="1" ht="15" customHeight="1" x14ac:dyDescent="0.15">
      <c r="A61" s="629"/>
      <c r="B61" s="584"/>
      <c r="C61" s="584"/>
      <c r="D61" s="584"/>
      <c r="E61" s="584"/>
      <c r="F61" s="584"/>
      <c r="G61" s="584"/>
      <c r="H61" s="584"/>
      <c r="I61" s="584"/>
      <c r="J61" s="584"/>
      <c r="K61" s="584"/>
      <c r="L61" s="23"/>
      <c r="M61" s="24">
        <v>7</v>
      </c>
      <c r="N61" s="30"/>
      <c r="O61" s="30"/>
      <c r="P61" s="24"/>
      <c r="Q61" s="45"/>
      <c r="R61" s="45"/>
      <c r="S61" s="46"/>
      <c r="T61" s="46"/>
      <c r="U61" s="46"/>
      <c r="V61" s="31"/>
      <c r="W61" s="31"/>
      <c r="X61" s="25">
        <v>9</v>
      </c>
      <c r="Y61" s="47"/>
      <c r="Z61" s="584"/>
      <c r="AA61" s="584"/>
      <c r="AB61" s="584"/>
      <c r="AC61" s="584"/>
      <c r="AD61" s="584"/>
      <c r="AE61" s="584"/>
      <c r="AF61" s="584"/>
      <c r="AG61" s="584"/>
      <c r="AH61" s="584"/>
      <c r="AI61" s="584"/>
      <c r="AJ61" s="629"/>
    </row>
    <row r="62" spans="1:36" s="63" customFormat="1" ht="15" customHeight="1" x14ac:dyDescent="0.15">
      <c r="A62" s="628">
        <v>6</v>
      </c>
      <c r="B62" s="584" t="s" ph="1">
        <v>392</v>
      </c>
      <c r="C62" s="584"/>
      <c r="D62" s="584"/>
      <c r="E62" s="584"/>
      <c r="F62" s="584"/>
      <c r="G62" s="584"/>
      <c r="H62" s="584"/>
      <c r="I62" s="584" t="s">
        <v>16</v>
      </c>
      <c r="J62" s="584"/>
      <c r="K62" s="584"/>
      <c r="L62" s="22"/>
      <c r="M62" s="24"/>
      <c r="N62" s="50"/>
      <c r="O62" s="24"/>
      <c r="P62" s="24"/>
      <c r="Q62" s="45"/>
      <c r="R62" s="45"/>
      <c r="S62" s="46"/>
      <c r="T62" s="46"/>
      <c r="U62" s="46"/>
      <c r="V62" s="47"/>
      <c r="W62" s="32"/>
      <c r="X62" s="26"/>
      <c r="Y62" s="26"/>
      <c r="Z62" s="584" t="s" ph="1">
        <v>393</v>
      </c>
      <c r="AA62" s="584"/>
      <c r="AB62" s="584"/>
      <c r="AC62" s="584"/>
      <c r="AD62" s="584"/>
      <c r="AE62" s="584"/>
      <c r="AF62" s="584"/>
      <c r="AG62" s="584" t="s">
        <v>18</v>
      </c>
      <c r="AH62" s="584"/>
      <c r="AI62" s="584"/>
      <c r="AJ62" s="628">
        <v>13</v>
      </c>
    </row>
    <row r="63" spans="1:36" s="63" customFormat="1" ht="15" customHeight="1" x14ac:dyDescent="0.15">
      <c r="A63" s="629"/>
      <c r="B63" s="584"/>
      <c r="C63" s="584"/>
      <c r="D63" s="584"/>
      <c r="E63" s="584"/>
      <c r="F63" s="584"/>
      <c r="G63" s="584"/>
      <c r="H63" s="584"/>
      <c r="I63" s="584"/>
      <c r="J63" s="584"/>
      <c r="K63" s="584"/>
      <c r="L63" s="48">
        <v>3</v>
      </c>
      <c r="M63" s="30"/>
      <c r="N63" s="30"/>
      <c r="O63" s="24"/>
      <c r="P63" s="24"/>
      <c r="Q63" s="45"/>
      <c r="R63" s="45"/>
      <c r="S63" s="46"/>
      <c r="T63" s="46"/>
      <c r="U63" s="46"/>
      <c r="V63" s="47"/>
      <c r="W63" s="47"/>
      <c r="X63" s="47"/>
      <c r="Y63" s="47"/>
      <c r="Z63" s="584"/>
      <c r="AA63" s="584"/>
      <c r="AB63" s="584"/>
      <c r="AC63" s="584"/>
      <c r="AD63" s="584"/>
      <c r="AE63" s="584"/>
      <c r="AF63" s="584"/>
      <c r="AG63" s="584"/>
      <c r="AH63" s="584"/>
      <c r="AI63" s="584"/>
      <c r="AJ63" s="629"/>
    </row>
    <row r="64" spans="1:36" s="63" customFormat="1" ht="15" customHeight="1" x14ac:dyDescent="0.15">
      <c r="A64" s="628">
        <v>7</v>
      </c>
      <c r="B64" s="584" t="s" ph="1">
        <v>394</v>
      </c>
      <c r="C64" s="584"/>
      <c r="D64" s="584"/>
      <c r="E64" s="584"/>
      <c r="F64" s="584"/>
      <c r="G64" s="584"/>
      <c r="H64" s="584"/>
      <c r="I64" s="584" t="s">
        <v>7</v>
      </c>
      <c r="J64" s="584"/>
      <c r="K64" s="584"/>
      <c r="L64" s="22"/>
      <c r="M64" s="50"/>
      <c r="N64" s="23"/>
      <c r="O64" s="24"/>
      <c r="P64" s="24"/>
      <c r="Q64" s="45"/>
      <c r="R64" s="45"/>
      <c r="S64" s="46"/>
      <c r="T64" s="46"/>
      <c r="U64" s="46"/>
      <c r="V64" s="45"/>
      <c r="W64" s="45"/>
      <c r="X64" s="45"/>
      <c r="Y64" s="45"/>
      <c r="Z64" s="65"/>
      <c r="AG64" s="65"/>
      <c r="AJ64" s="104"/>
    </row>
    <row r="65" spans="1:36" s="63" customFormat="1" ht="15" customHeight="1" x14ac:dyDescent="0.15">
      <c r="A65" s="629"/>
      <c r="B65" s="584"/>
      <c r="C65" s="584"/>
      <c r="D65" s="584"/>
      <c r="E65" s="584"/>
      <c r="F65" s="584"/>
      <c r="G65" s="584"/>
      <c r="H65" s="584"/>
      <c r="I65" s="584"/>
      <c r="J65" s="584"/>
      <c r="K65" s="584"/>
      <c r="L65" s="23"/>
      <c r="M65" s="23"/>
      <c r="N65" s="23"/>
      <c r="O65" s="24"/>
      <c r="P65" s="24"/>
      <c r="Q65" s="45"/>
      <c r="R65" s="45"/>
      <c r="S65" s="46"/>
      <c r="T65" s="46"/>
      <c r="U65" s="46"/>
      <c r="V65" s="45"/>
      <c r="W65" s="45"/>
      <c r="X65" s="45"/>
      <c r="Y65" s="45"/>
      <c r="Z65" s="65"/>
      <c r="AG65" s="65"/>
      <c r="AJ65" s="105"/>
    </row>
    <row r="66" spans="1:36" s="178" customFormat="1" ht="18" customHeight="1" x14ac:dyDescent="0.15">
      <c r="A66" s="181"/>
      <c r="B66" s="182"/>
      <c r="C66" s="182"/>
      <c r="D66" s="182"/>
      <c r="E66" s="182"/>
      <c r="F66" s="182"/>
      <c r="G66" s="182"/>
      <c r="H66" s="182"/>
      <c r="I66" s="182"/>
      <c r="J66" s="182"/>
      <c r="K66" s="183"/>
      <c r="L66" s="174"/>
      <c r="M66" s="174"/>
      <c r="N66" s="174"/>
      <c r="O66" s="174"/>
      <c r="P66" s="174"/>
      <c r="Q66" s="175"/>
      <c r="R66" s="175"/>
      <c r="S66" s="176"/>
      <c r="T66" s="176"/>
      <c r="U66" s="176"/>
      <c r="V66" s="177"/>
      <c r="W66" s="177"/>
      <c r="X66" s="177"/>
      <c r="Y66" s="177"/>
      <c r="Z66" s="182"/>
      <c r="AA66" s="182"/>
      <c r="AB66" s="182"/>
      <c r="AC66" s="182"/>
      <c r="AD66" s="182"/>
      <c r="AE66" s="182"/>
      <c r="AF66" s="182"/>
      <c r="AG66" s="182"/>
      <c r="AH66" s="186"/>
      <c r="AJ66" s="187"/>
    </row>
    <row r="67" spans="1:36" s="178" customFormat="1" ht="18" customHeight="1" x14ac:dyDescent="0.15">
      <c r="A67" s="184"/>
      <c r="B67" s="182"/>
      <c r="C67" s="182"/>
      <c r="D67" s="182"/>
      <c r="E67" s="182"/>
      <c r="F67" s="182"/>
      <c r="G67" s="182"/>
      <c r="H67" s="182"/>
      <c r="I67" s="182"/>
      <c r="J67" s="182"/>
      <c r="K67" s="182"/>
      <c r="L67" s="179"/>
      <c r="M67" s="188"/>
      <c r="N67" s="188"/>
      <c r="O67" s="188"/>
      <c r="P67" s="188"/>
      <c r="Q67" s="189"/>
      <c r="R67" s="585" t="s">
        <v>489</v>
      </c>
      <c r="S67" s="585"/>
      <c r="T67" s="188"/>
      <c r="U67" s="189"/>
      <c r="V67" s="189"/>
      <c r="W67" s="189"/>
      <c r="X67" s="189"/>
      <c r="Y67" s="189"/>
      <c r="Z67" s="182"/>
      <c r="AA67" s="182"/>
      <c r="AB67" s="182"/>
      <c r="AC67" s="182"/>
      <c r="AD67" s="182"/>
      <c r="AE67" s="182"/>
      <c r="AF67" s="182"/>
      <c r="AG67" s="182"/>
      <c r="AH67" s="182"/>
      <c r="AI67" s="182"/>
      <c r="AJ67" s="184"/>
    </row>
    <row r="68" spans="1:36" s="178" customFormat="1" ht="18" customHeight="1" x14ac:dyDescent="0.15">
      <c r="A68" s="187"/>
      <c r="F68" s="577"/>
      <c r="G68" s="579" t="s">
        <v>515</v>
      </c>
      <c r="H68" s="579"/>
      <c r="I68" s="579"/>
      <c r="J68" s="579"/>
      <c r="K68" s="579"/>
      <c r="L68" s="180"/>
      <c r="M68" s="190"/>
      <c r="N68" s="190"/>
      <c r="O68" s="190"/>
      <c r="P68" s="190"/>
      <c r="Q68" s="190"/>
      <c r="R68" s="191"/>
      <c r="S68" s="192"/>
      <c r="T68" s="192"/>
      <c r="U68" s="192"/>
      <c r="V68" s="192"/>
      <c r="W68" s="192"/>
      <c r="X68" s="192"/>
      <c r="Y68" s="192"/>
      <c r="Z68" s="579" t="s">
        <v>516</v>
      </c>
      <c r="AA68" s="579"/>
      <c r="AB68" s="579"/>
      <c r="AC68" s="579"/>
      <c r="AD68" s="579"/>
      <c r="AE68" s="577"/>
      <c r="AF68" s="182"/>
      <c r="AG68" s="182"/>
      <c r="AH68" s="182"/>
      <c r="AI68" s="182"/>
      <c r="AJ68" s="187"/>
    </row>
    <row r="69" spans="1:36" s="178" customFormat="1" ht="18" customHeight="1" x14ac:dyDescent="0.15">
      <c r="A69" s="187"/>
      <c r="F69" s="578"/>
      <c r="G69" s="579"/>
      <c r="H69" s="579"/>
      <c r="I69" s="579"/>
      <c r="J69" s="579"/>
      <c r="K69" s="579"/>
      <c r="L69" s="179"/>
      <c r="M69" s="188"/>
      <c r="N69" s="188"/>
      <c r="O69" s="188"/>
      <c r="P69" s="188" t="s">
        <v>26</v>
      </c>
      <c r="Q69" s="188"/>
      <c r="R69" s="580">
        <v>13</v>
      </c>
      <c r="S69" s="581"/>
      <c r="T69" s="189"/>
      <c r="U69" s="189"/>
      <c r="V69" s="189"/>
      <c r="W69" s="189"/>
      <c r="X69" s="189"/>
      <c r="Y69" s="189"/>
      <c r="Z69" s="579"/>
      <c r="AA69" s="579"/>
      <c r="AB69" s="579"/>
      <c r="AC69" s="579"/>
      <c r="AD69" s="579"/>
      <c r="AE69" s="578"/>
      <c r="AF69" s="182"/>
      <c r="AG69" s="182"/>
      <c r="AH69" s="182"/>
      <c r="AI69" s="182"/>
      <c r="AJ69" s="187"/>
    </row>
    <row r="70" spans="1:36" s="178" customFormat="1" ht="18" customHeight="1" x14ac:dyDescent="0.15">
      <c r="A70" s="184"/>
      <c r="B70" s="182"/>
      <c r="C70" s="182"/>
      <c r="D70" s="182"/>
      <c r="AE70" s="182"/>
      <c r="AF70" s="182"/>
      <c r="AG70" s="182"/>
      <c r="AH70" s="182"/>
      <c r="AI70" s="182"/>
      <c r="AJ70" s="184"/>
    </row>
    <row r="71" spans="1:36" s="178" customFormat="1" ht="18" customHeight="1" thickBot="1" x14ac:dyDescent="0.2">
      <c r="A71" s="181"/>
      <c r="B71" s="182"/>
      <c r="C71" s="182"/>
      <c r="D71" s="182"/>
      <c r="AI71" s="182"/>
      <c r="AJ71" s="181"/>
    </row>
    <row r="72" spans="1:36" s="178" customFormat="1" ht="18" customHeight="1" x14ac:dyDescent="0.15">
      <c r="A72" s="187"/>
      <c r="D72" s="622" t="s">
        <v>508</v>
      </c>
      <c r="E72" s="622"/>
      <c r="F72" s="622"/>
      <c r="G72" s="622"/>
      <c r="H72" s="622"/>
      <c r="I72" s="622"/>
      <c r="J72" s="624" t="s">
        <v>493</v>
      </c>
      <c r="K72" s="624"/>
      <c r="L72" s="624"/>
      <c r="M72" s="624"/>
      <c r="N72" s="624" t="s">
        <v>494</v>
      </c>
      <c r="O72" s="624"/>
      <c r="P72" s="624"/>
      <c r="Q72" s="624"/>
      <c r="R72" s="624" t="s">
        <v>495</v>
      </c>
      <c r="S72" s="624"/>
      <c r="T72" s="624"/>
      <c r="U72" s="624"/>
      <c r="V72" s="624" t="s">
        <v>509</v>
      </c>
      <c r="W72" s="624"/>
      <c r="X72" s="624"/>
      <c r="Y72" s="624"/>
      <c r="Z72" s="598" t="s">
        <v>496</v>
      </c>
      <c r="AA72" s="598"/>
      <c r="AB72" s="599" t="s">
        <v>497</v>
      </c>
      <c r="AC72" s="614"/>
      <c r="AD72" s="614"/>
      <c r="AE72" s="615"/>
      <c r="AF72" s="597" t="s">
        <v>498</v>
      </c>
      <c r="AG72" s="597"/>
      <c r="AI72" s="182"/>
      <c r="AJ72" s="184"/>
    </row>
    <row r="73" spans="1:36" s="178" customFormat="1" ht="18" customHeight="1" thickBot="1" x14ac:dyDescent="0.2">
      <c r="A73" s="187"/>
      <c r="D73" s="623"/>
      <c r="E73" s="623"/>
      <c r="F73" s="623"/>
      <c r="G73" s="623"/>
      <c r="H73" s="623"/>
      <c r="I73" s="623"/>
      <c r="J73" s="625"/>
      <c r="K73" s="625"/>
      <c r="L73" s="625"/>
      <c r="M73" s="625"/>
      <c r="N73" s="625"/>
      <c r="O73" s="625"/>
      <c r="P73" s="625"/>
      <c r="Q73" s="625"/>
      <c r="R73" s="625"/>
      <c r="S73" s="625"/>
      <c r="T73" s="625"/>
      <c r="U73" s="625"/>
      <c r="V73" s="625"/>
      <c r="W73" s="625"/>
      <c r="X73" s="625"/>
      <c r="Y73" s="625"/>
      <c r="Z73" s="608"/>
      <c r="AA73" s="608"/>
      <c r="AB73" s="609"/>
      <c r="AC73" s="616"/>
      <c r="AD73" s="616"/>
      <c r="AE73" s="617"/>
      <c r="AF73" s="589"/>
      <c r="AG73" s="589"/>
      <c r="AI73" s="182"/>
      <c r="AJ73" s="181"/>
    </row>
    <row r="74" spans="1:36" s="178" customFormat="1" ht="18" customHeight="1" thickBot="1" x14ac:dyDescent="0.2">
      <c r="A74" s="187"/>
      <c r="D74" s="586" t="s">
        <v>493</v>
      </c>
      <c r="E74" s="587" t="s">
        <v>507</v>
      </c>
      <c r="F74" s="587"/>
      <c r="G74" s="587"/>
      <c r="H74" s="587"/>
      <c r="I74" s="587"/>
      <c r="J74" s="618"/>
      <c r="K74" s="619"/>
      <c r="L74" s="619"/>
      <c r="M74" s="619"/>
      <c r="N74" s="620">
        <f>V77+1</f>
        <v>18</v>
      </c>
      <c r="O74" s="621"/>
      <c r="P74" s="193"/>
      <c r="Q74" s="193"/>
      <c r="R74" s="595">
        <f>R77+1</f>
        <v>16</v>
      </c>
      <c r="S74" s="596"/>
      <c r="T74" s="193"/>
      <c r="U74" s="193"/>
      <c r="V74" s="595">
        <f>R69+1</f>
        <v>14</v>
      </c>
      <c r="W74" s="596"/>
      <c r="X74" s="193"/>
      <c r="Y74" s="193"/>
      <c r="Z74" s="597"/>
      <c r="AA74" s="597"/>
      <c r="AB74" s="598" t="s">
        <v>500</v>
      </c>
      <c r="AC74" s="599"/>
      <c r="AD74" s="604"/>
      <c r="AE74" s="598"/>
      <c r="AF74" s="597"/>
      <c r="AG74" s="597"/>
      <c r="AI74" s="182"/>
      <c r="AJ74" s="184"/>
    </row>
    <row r="75" spans="1:36" s="178" customFormat="1" ht="18" customHeight="1" thickBot="1" x14ac:dyDescent="0.2">
      <c r="A75" s="187"/>
      <c r="D75" s="586"/>
      <c r="E75" s="587"/>
      <c r="F75" s="587"/>
      <c r="G75" s="587"/>
      <c r="H75" s="587"/>
      <c r="I75" s="587"/>
      <c r="J75" s="600"/>
      <c r="K75" s="601"/>
      <c r="L75" s="601"/>
      <c r="M75" s="601"/>
      <c r="N75" s="600" t="s">
        <v>501</v>
      </c>
      <c r="O75" s="601"/>
      <c r="P75" s="601"/>
      <c r="Q75" s="601"/>
      <c r="R75" s="600" t="s">
        <v>501</v>
      </c>
      <c r="S75" s="601"/>
      <c r="T75" s="601"/>
      <c r="U75" s="601"/>
      <c r="V75" s="600" t="s">
        <v>501</v>
      </c>
      <c r="W75" s="601"/>
      <c r="X75" s="601"/>
      <c r="Y75" s="601"/>
      <c r="Z75" s="588"/>
      <c r="AA75" s="588"/>
      <c r="AB75" s="605" t="s">
        <v>502</v>
      </c>
      <c r="AC75" s="606"/>
      <c r="AD75" s="607"/>
      <c r="AE75" s="605"/>
      <c r="AF75" s="588"/>
      <c r="AG75" s="588"/>
      <c r="AI75" s="182"/>
      <c r="AJ75" s="181"/>
    </row>
    <row r="76" spans="1:36" s="178" customFormat="1" ht="18" customHeight="1" thickBot="1" x14ac:dyDescent="0.2">
      <c r="A76" s="187"/>
      <c r="D76" s="586"/>
      <c r="E76" s="587"/>
      <c r="F76" s="587"/>
      <c r="G76" s="587"/>
      <c r="H76" s="587"/>
      <c r="I76" s="587"/>
      <c r="J76" s="602"/>
      <c r="K76" s="603"/>
      <c r="L76" s="603"/>
      <c r="M76" s="603"/>
      <c r="N76" s="602"/>
      <c r="O76" s="603"/>
      <c r="P76" s="603"/>
      <c r="Q76" s="603"/>
      <c r="R76" s="602"/>
      <c r="S76" s="603"/>
      <c r="T76" s="603"/>
      <c r="U76" s="603"/>
      <c r="V76" s="602"/>
      <c r="W76" s="603"/>
      <c r="X76" s="603"/>
      <c r="Y76" s="603"/>
      <c r="Z76" s="589"/>
      <c r="AA76" s="589"/>
      <c r="AB76" s="608" t="s">
        <v>503</v>
      </c>
      <c r="AC76" s="609"/>
      <c r="AD76" s="610"/>
      <c r="AE76" s="611"/>
      <c r="AF76" s="589"/>
      <c r="AG76" s="589"/>
      <c r="AI76" s="182"/>
      <c r="AJ76" s="184"/>
    </row>
    <row r="77" spans="1:36" s="178" customFormat="1" ht="18" customHeight="1" thickBot="1" x14ac:dyDescent="0.2">
      <c r="A77" s="187"/>
      <c r="D77" s="586" t="s">
        <v>494</v>
      </c>
      <c r="E77" s="587" t="s">
        <v>510</v>
      </c>
      <c r="F77" s="587"/>
      <c r="G77" s="587"/>
      <c r="H77" s="587"/>
      <c r="I77" s="587"/>
      <c r="J77" s="194"/>
      <c r="K77" s="193"/>
      <c r="L77" s="193"/>
      <c r="M77" s="195"/>
      <c r="N77" s="194"/>
      <c r="O77" s="193"/>
      <c r="P77" s="193"/>
      <c r="Q77" s="195"/>
      <c r="R77" s="595">
        <f>V74+1</f>
        <v>15</v>
      </c>
      <c r="S77" s="596"/>
      <c r="T77" s="193"/>
      <c r="U77" s="193"/>
      <c r="V77" s="595">
        <f>R74+1</f>
        <v>17</v>
      </c>
      <c r="W77" s="596"/>
      <c r="X77" s="193"/>
      <c r="Y77" s="193"/>
      <c r="Z77" s="588"/>
      <c r="AA77" s="588"/>
      <c r="AB77" s="590" t="s">
        <v>500</v>
      </c>
      <c r="AC77" s="591"/>
      <c r="AD77" s="592"/>
      <c r="AE77" s="590"/>
      <c r="AF77" s="588"/>
      <c r="AG77" s="588"/>
      <c r="AI77" s="182"/>
      <c r="AJ77" s="181"/>
    </row>
    <row r="78" spans="1:36" s="178" customFormat="1" ht="18" customHeight="1" thickBot="1" x14ac:dyDescent="0.2">
      <c r="A78" s="196"/>
      <c r="B78" s="197"/>
      <c r="C78" s="197"/>
      <c r="D78" s="586"/>
      <c r="E78" s="587"/>
      <c r="F78" s="587"/>
      <c r="G78" s="587"/>
      <c r="H78" s="587"/>
      <c r="I78" s="587"/>
      <c r="J78" s="600" t="s">
        <v>501</v>
      </c>
      <c r="K78" s="601"/>
      <c r="L78" s="601"/>
      <c r="M78" s="601"/>
      <c r="N78" s="600" t="s">
        <v>501</v>
      </c>
      <c r="O78" s="601"/>
      <c r="P78" s="601"/>
      <c r="Q78" s="601"/>
      <c r="R78" s="600" t="s">
        <v>501</v>
      </c>
      <c r="S78" s="601"/>
      <c r="T78" s="601"/>
      <c r="U78" s="601"/>
      <c r="V78" s="600" t="s">
        <v>501</v>
      </c>
      <c r="W78" s="601"/>
      <c r="X78" s="601"/>
      <c r="Y78" s="601"/>
      <c r="Z78" s="588"/>
      <c r="AA78" s="588"/>
      <c r="AB78" s="605" t="s">
        <v>502</v>
      </c>
      <c r="AC78" s="606"/>
      <c r="AD78" s="607"/>
      <c r="AE78" s="605"/>
      <c r="AF78" s="588"/>
      <c r="AG78" s="588"/>
      <c r="AH78" s="197"/>
      <c r="AI78" s="197"/>
      <c r="AJ78" s="198"/>
    </row>
    <row r="79" spans="1:36" s="178" customFormat="1" ht="18" customHeight="1" thickBot="1" x14ac:dyDescent="0.2">
      <c r="A79" s="196"/>
      <c r="B79" s="197"/>
      <c r="C79" s="197"/>
      <c r="D79" s="586"/>
      <c r="E79" s="587"/>
      <c r="F79" s="587"/>
      <c r="G79" s="587"/>
      <c r="H79" s="587"/>
      <c r="I79" s="587"/>
      <c r="J79" s="602"/>
      <c r="K79" s="603"/>
      <c r="L79" s="603"/>
      <c r="M79" s="603"/>
      <c r="N79" s="602"/>
      <c r="O79" s="603"/>
      <c r="P79" s="603"/>
      <c r="Q79" s="603"/>
      <c r="R79" s="602"/>
      <c r="S79" s="603"/>
      <c r="T79" s="603"/>
      <c r="U79" s="603"/>
      <c r="V79" s="602"/>
      <c r="W79" s="603"/>
      <c r="X79" s="603"/>
      <c r="Y79" s="603"/>
      <c r="Z79" s="588"/>
      <c r="AA79" s="588"/>
      <c r="AB79" s="590" t="s">
        <v>503</v>
      </c>
      <c r="AC79" s="591"/>
      <c r="AD79" s="612"/>
      <c r="AE79" s="613"/>
      <c r="AF79" s="588"/>
      <c r="AG79" s="588"/>
      <c r="AH79" s="197"/>
      <c r="AI79" s="197"/>
      <c r="AJ79" s="198"/>
    </row>
    <row r="80" spans="1:36" s="178" customFormat="1" ht="18" customHeight="1" thickBot="1" x14ac:dyDescent="0.2">
      <c r="A80" s="196"/>
      <c r="B80" s="197"/>
      <c r="C80" s="197"/>
      <c r="D80" s="586" t="s">
        <v>495</v>
      </c>
      <c r="E80" s="587" t="s">
        <v>512</v>
      </c>
      <c r="F80" s="587"/>
      <c r="G80" s="587"/>
      <c r="H80" s="587"/>
      <c r="I80" s="587"/>
      <c r="J80" s="194"/>
      <c r="K80" s="193"/>
      <c r="L80" s="193"/>
      <c r="M80" s="195"/>
      <c r="N80" s="194"/>
      <c r="O80" s="193"/>
      <c r="P80" s="193"/>
      <c r="Q80" s="193"/>
      <c r="R80" s="194"/>
      <c r="S80" s="193"/>
      <c r="T80" s="193"/>
      <c r="U80" s="193"/>
      <c r="V80" s="595">
        <f>N74+1</f>
        <v>19</v>
      </c>
      <c r="W80" s="596"/>
      <c r="X80" s="193"/>
      <c r="Y80" s="193"/>
      <c r="Z80" s="597"/>
      <c r="AA80" s="597"/>
      <c r="AB80" s="598" t="s">
        <v>500</v>
      </c>
      <c r="AC80" s="599"/>
      <c r="AD80" s="604"/>
      <c r="AE80" s="598"/>
      <c r="AF80" s="597"/>
      <c r="AG80" s="597"/>
      <c r="AH80" s="197"/>
      <c r="AI80" s="197"/>
      <c r="AJ80" s="198"/>
    </row>
    <row r="81" spans="1:36" s="178" customFormat="1" ht="18" customHeight="1" thickBot="1" x14ac:dyDescent="0.2">
      <c r="A81" s="196"/>
      <c r="B81" s="197"/>
      <c r="C81" s="197"/>
      <c r="D81" s="586"/>
      <c r="E81" s="587"/>
      <c r="F81" s="587"/>
      <c r="G81" s="587"/>
      <c r="H81" s="587"/>
      <c r="I81" s="587"/>
      <c r="J81" s="600" t="s">
        <v>501</v>
      </c>
      <c r="K81" s="601"/>
      <c r="L81" s="601"/>
      <c r="M81" s="601"/>
      <c r="N81" s="600" t="s">
        <v>501</v>
      </c>
      <c r="O81" s="601"/>
      <c r="P81" s="601"/>
      <c r="Q81" s="601"/>
      <c r="R81" s="600" t="s">
        <v>501</v>
      </c>
      <c r="S81" s="601"/>
      <c r="T81" s="601"/>
      <c r="U81" s="601"/>
      <c r="V81" s="600" t="s">
        <v>501</v>
      </c>
      <c r="W81" s="601"/>
      <c r="X81" s="601"/>
      <c r="Y81" s="601"/>
      <c r="Z81" s="588"/>
      <c r="AA81" s="588"/>
      <c r="AB81" s="605" t="s">
        <v>502</v>
      </c>
      <c r="AC81" s="606"/>
      <c r="AD81" s="607"/>
      <c r="AE81" s="605"/>
      <c r="AF81" s="588"/>
      <c r="AG81" s="588"/>
      <c r="AH81" s="197"/>
      <c r="AI81" s="197"/>
      <c r="AJ81" s="198"/>
    </row>
    <row r="82" spans="1:36" s="178" customFormat="1" ht="18" customHeight="1" thickBot="1" x14ac:dyDescent="0.2">
      <c r="A82" s="196"/>
      <c r="B82" s="197"/>
      <c r="C82" s="197"/>
      <c r="D82" s="586"/>
      <c r="E82" s="587"/>
      <c r="F82" s="587"/>
      <c r="G82" s="587"/>
      <c r="H82" s="587"/>
      <c r="I82" s="587"/>
      <c r="J82" s="602"/>
      <c r="K82" s="603"/>
      <c r="L82" s="603"/>
      <c r="M82" s="603"/>
      <c r="N82" s="602"/>
      <c r="O82" s="603"/>
      <c r="P82" s="603"/>
      <c r="Q82" s="603"/>
      <c r="R82" s="602"/>
      <c r="S82" s="603"/>
      <c r="T82" s="603"/>
      <c r="U82" s="603"/>
      <c r="V82" s="602"/>
      <c r="W82" s="603"/>
      <c r="X82" s="603"/>
      <c r="Y82" s="603"/>
      <c r="Z82" s="589"/>
      <c r="AA82" s="589"/>
      <c r="AB82" s="608" t="s">
        <v>503</v>
      </c>
      <c r="AC82" s="609"/>
      <c r="AD82" s="610"/>
      <c r="AE82" s="611"/>
      <c r="AF82" s="589"/>
      <c r="AG82" s="589"/>
      <c r="AH82" s="197"/>
      <c r="AI82" s="197"/>
      <c r="AJ82" s="198"/>
    </row>
    <row r="83" spans="1:36" s="178" customFormat="1" ht="18" customHeight="1" thickBot="1" x14ac:dyDescent="0.2">
      <c r="A83" s="196"/>
      <c r="B83" s="197"/>
      <c r="C83" s="197"/>
      <c r="D83" s="586" t="s">
        <v>509</v>
      </c>
      <c r="E83" s="587" t="s">
        <v>517</v>
      </c>
      <c r="F83" s="587"/>
      <c r="G83" s="587"/>
      <c r="H83" s="587"/>
      <c r="I83" s="587"/>
      <c r="J83" s="194"/>
      <c r="K83" s="193"/>
      <c r="L83" s="193"/>
      <c r="M83" s="195"/>
      <c r="N83" s="194"/>
      <c r="O83" s="193"/>
      <c r="P83" s="193"/>
      <c r="Q83" s="193"/>
      <c r="R83" s="194"/>
      <c r="S83" s="193"/>
      <c r="T83" s="193"/>
      <c r="U83" s="193"/>
      <c r="V83" s="194"/>
      <c r="W83" s="193"/>
      <c r="X83" s="193"/>
      <c r="Y83" s="193"/>
      <c r="Z83" s="588"/>
      <c r="AA83" s="588"/>
      <c r="AB83" s="590" t="s">
        <v>500</v>
      </c>
      <c r="AC83" s="591"/>
      <c r="AD83" s="592"/>
      <c r="AE83" s="590"/>
      <c r="AF83" s="588"/>
      <c r="AG83" s="588"/>
      <c r="AH83" s="197"/>
      <c r="AI83" s="197"/>
      <c r="AJ83" s="198"/>
    </row>
    <row r="84" spans="1:36" s="178" customFormat="1" ht="18" customHeight="1" thickBot="1" x14ac:dyDescent="0.2">
      <c r="A84" s="196"/>
      <c r="B84" s="197"/>
      <c r="C84" s="197"/>
      <c r="D84" s="586"/>
      <c r="E84" s="587"/>
      <c r="F84" s="587"/>
      <c r="G84" s="587"/>
      <c r="H84" s="587"/>
      <c r="I84" s="587"/>
      <c r="J84" s="600" t="s">
        <v>501</v>
      </c>
      <c r="K84" s="601"/>
      <c r="L84" s="601"/>
      <c r="M84" s="601"/>
      <c r="N84" s="600" t="s">
        <v>501</v>
      </c>
      <c r="O84" s="601"/>
      <c r="P84" s="601"/>
      <c r="Q84" s="601"/>
      <c r="R84" s="600" t="s">
        <v>501</v>
      </c>
      <c r="S84" s="601"/>
      <c r="T84" s="601"/>
      <c r="U84" s="601"/>
      <c r="V84" s="600" t="s">
        <v>501</v>
      </c>
      <c r="W84" s="601"/>
      <c r="X84" s="601"/>
      <c r="Y84" s="601"/>
      <c r="Z84" s="588"/>
      <c r="AA84" s="588"/>
      <c r="AB84" s="605" t="s">
        <v>502</v>
      </c>
      <c r="AC84" s="606"/>
      <c r="AD84" s="607"/>
      <c r="AE84" s="605"/>
      <c r="AF84" s="588"/>
      <c r="AG84" s="588"/>
      <c r="AH84" s="197"/>
      <c r="AI84" s="197"/>
      <c r="AJ84" s="198"/>
    </row>
    <row r="85" spans="1:36" s="178" customFormat="1" ht="18" customHeight="1" thickBot="1" x14ac:dyDescent="0.2">
      <c r="A85" s="196"/>
      <c r="B85" s="197"/>
      <c r="C85" s="197"/>
      <c r="D85" s="586"/>
      <c r="E85" s="587"/>
      <c r="F85" s="587"/>
      <c r="G85" s="587"/>
      <c r="H85" s="587"/>
      <c r="I85" s="587"/>
      <c r="J85" s="602"/>
      <c r="K85" s="603"/>
      <c r="L85" s="603"/>
      <c r="M85" s="603"/>
      <c r="N85" s="602"/>
      <c r="O85" s="603"/>
      <c r="P85" s="603"/>
      <c r="Q85" s="603"/>
      <c r="R85" s="602"/>
      <c r="S85" s="603"/>
      <c r="T85" s="603"/>
      <c r="U85" s="603"/>
      <c r="V85" s="602"/>
      <c r="W85" s="603"/>
      <c r="X85" s="603"/>
      <c r="Y85" s="603"/>
      <c r="Z85" s="589"/>
      <c r="AA85" s="589"/>
      <c r="AB85" s="608" t="s">
        <v>503</v>
      </c>
      <c r="AC85" s="609"/>
      <c r="AD85" s="610"/>
      <c r="AE85" s="611"/>
      <c r="AF85" s="589"/>
      <c r="AG85" s="589"/>
      <c r="AH85" s="197"/>
      <c r="AI85" s="197"/>
      <c r="AJ85" s="198"/>
    </row>
    <row r="86" spans="1:36" s="178" customFormat="1" ht="18" customHeight="1" x14ac:dyDescent="0.15">
      <c r="A86" s="184"/>
      <c r="B86" s="182"/>
      <c r="C86" s="182"/>
      <c r="D86" s="182"/>
      <c r="E86" s="182"/>
      <c r="F86" s="182"/>
      <c r="G86" s="182"/>
      <c r="H86" s="182"/>
      <c r="I86" s="182"/>
      <c r="J86" s="182"/>
      <c r="K86" s="185"/>
      <c r="L86" s="174"/>
      <c r="M86" s="174"/>
      <c r="N86" s="174"/>
      <c r="O86" s="174"/>
      <c r="P86" s="174"/>
      <c r="Q86" s="174"/>
      <c r="R86" s="174"/>
      <c r="S86" s="177"/>
      <c r="T86" s="177"/>
      <c r="U86" s="177"/>
      <c r="V86" s="177"/>
      <c r="W86" s="177"/>
      <c r="X86" s="177"/>
      <c r="Y86" s="177"/>
      <c r="Z86" s="182"/>
      <c r="AA86" s="182"/>
      <c r="AB86" s="182"/>
      <c r="AC86" s="182"/>
      <c r="AD86" s="182"/>
      <c r="AE86" s="182"/>
      <c r="AF86" s="182"/>
      <c r="AG86" s="182"/>
      <c r="AH86" s="199"/>
      <c r="AJ86" s="187"/>
    </row>
    <row r="87" spans="1:36" s="178" customFormat="1" ht="18" customHeight="1" x14ac:dyDescent="0.15">
      <c r="A87" s="181"/>
      <c r="B87" s="182"/>
      <c r="C87" s="182"/>
      <c r="D87" s="182"/>
      <c r="E87" s="182"/>
      <c r="F87" s="182"/>
      <c r="G87" s="182"/>
      <c r="H87" s="182"/>
      <c r="I87" s="182"/>
      <c r="J87" s="182"/>
      <c r="K87" s="183"/>
      <c r="L87" s="174"/>
      <c r="M87" s="174"/>
      <c r="N87" s="174"/>
      <c r="O87" s="174"/>
      <c r="P87" s="174"/>
      <c r="Q87" s="174"/>
      <c r="R87" s="174"/>
      <c r="S87" s="177"/>
      <c r="T87" s="177"/>
      <c r="U87" s="177"/>
      <c r="V87" s="177"/>
      <c r="W87" s="177"/>
      <c r="X87" s="177"/>
      <c r="Y87" s="177"/>
      <c r="Z87" s="182"/>
      <c r="AA87" s="182"/>
      <c r="AB87" s="182"/>
      <c r="AC87" s="182"/>
      <c r="AD87" s="182"/>
      <c r="AE87" s="182"/>
      <c r="AF87" s="182"/>
      <c r="AG87" s="182"/>
      <c r="AH87" s="186"/>
      <c r="AJ87" s="187"/>
    </row>
    <row r="88" spans="1:36" ht="14.25" customHeight="1" x14ac:dyDescent="0.15">
      <c r="B88" s="61" ph="1"/>
      <c r="I88" s="61"/>
      <c r="L88" s="24"/>
      <c r="M88" s="24"/>
      <c r="N88" s="24"/>
      <c r="O88" s="24"/>
      <c r="P88" s="24"/>
      <c r="Q88" s="24"/>
      <c r="R88" s="24"/>
      <c r="S88" s="25"/>
      <c r="T88" s="25"/>
      <c r="U88" s="25"/>
      <c r="V88" s="25"/>
      <c r="W88" s="25"/>
      <c r="X88" s="25"/>
      <c r="Y88" s="25"/>
    </row>
    <row r="89" spans="1:36" x14ac:dyDescent="0.15">
      <c r="A89" s="85"/>
      <c r="B89" s="61"/>
      <c r="I89" s="61"/>
      <c r="L89" s="24"/>
      <c r="M89" s="24"/>
      <c r="N89" s="24"/>
      <c r="O89" s="24"/>
      <c r="P89" s="24"/>
      <c r="Q89" s="24"/>
      <c r="R89" s="24"/>
      <c r="S89" s="25"/>
      <c r="T89" s="25"/>
      <c r="U89" s="25"/>
      <c r="V89" s="25"/>
      <c r="W89" s="25"/>
      <c r="X89" s="25"/>
      <c r="Y89" s="25"/>
    </row>
    <row r="96" spans="1:36" s="43" customFormat="1" x14ac:dyDescent="0.15">
      <c r="A96" s="44"/>
      <c r="C96" s="13"/>
      <c r="D96" s="13"/>
      <c r="E96" s="13"/>
      <c r="F96" s="13"/>
      <c r="G96" s="13"/>
      <c r="H96" s="13"/>
      <c r="J96" s="13"/>
      <c r="L96" s="57"/>
      <c r="M96" s="57"/>
      <c r="N96" s="57"/>
      <c r="O96" s="57"/>
      <c r="P96" s="57"/>
      <c r="Q96" s="57"/>
      <c r="R96" s="57"/>
      <c r="S96" s="58"/>
      <c r="T96" s="58"/>
      <c r="U96" s="58"/>
      <c r="V96" s="58"/>
      <c r="W96" s="58"/>
      <c r="X96" s="58"/>
      <c r="Y96" s="58"/>
      <c r="AJ96" s="44"/>
    </row>
    <row r="97" spans="1:36" s="43" customFormat="1" x14ac:dyDescent="0.15">
      <c r="A97" s="44"/>
      <c r="C97" s="13"/>
      <c r="D97" s="13"/>
      <c r="E97" s="13"/>
      <c r="F97" s="13"/>
      <c r="G97" s="13"/>
      <c r="H97" s="13"/>
      <c r="J97" s="13"/>
      <c r="L97" s="57"/>
      <c r="M97" s="57"/>
      <c r="N97" s="57"/>
      <c r="O97" s="57"/>
      <c r="P97" s="57"/>
      <c r="Q97" s="57"/>
      <c r="R97" s="57"/>
      <c r="S97" s="58"/>
      <c r="T97" s="58"/>
      <c r="U97" s="58"/>
      <c r="V97" s="58"/>
      <c r="W97" s="58"/>
      <c r="X97" s="58"/>
      <c r="Y97" s="58"/>
      <c r="AJ97" s="44"/>
    </row>
    <row r="98" spans="1:36" s="43" customFormat="1" x14ac:dyDescent="0.15">
      <c r="A98" s="44"/>
      <c r="C98" s="13"/>
      <c r="D98" s="13"/>
      <c r="E98" s="13"/>
      <c r="F98" s="13"/>
      <c r="G98" s="13"/>
      <c r="H98" s="13"/>
      <c r="J98" s="13"/>
      <c r="L98" s="57"/>
      <c r="M98" s="57"/>
      <c r="N98" s="57"/>
      <c r="O98" s="57"/>
      <c r="P98" s="57"/>
      <c r="Q98" s="57"/>
      <c r="R98" s="57"/>
      <c r="S98" s="58"/>
      <c r="T98" s="58"/>
      <c r="U98" s="58"/>
      <c r="V98" s="58"/>
      <c r="W98" s="58"/>
      <c r="X98" s="58"/>
      <c r="Y98" s="58"/>
      <c r="AJ98" s="44"/>
    </row>
    <row r="99" spans="1:36" s="43" customFormat="1" x14ac:dyDescent="0.15">
      <c r="A99" s="44"/>
      <c r="C99" s="13"/>
      <c r="D99" s="13"/>
      <c r="E99" s="13"/>
      <c r="F99" s="13"/>
      <c r="G99" s="13"/>
      <c r="H99" s="13"/>
      <c r="J99" s="13"/>
      <c r="L99" s="57"/>
      <c r="M99" s="57"/>
      <c r="N99" s="57"/>
      <c r="O99" s="57"/>
      <c r="P99" s="57"/>
      <c r="Q99" s="57"/>
      <c r="R99" s="57"/>
      <c r="S99" s="58"/>
      <c r="T99" s="58"/>
      <c r="U99" s="58"/>
      <c r="V99" s="58"/>
      <c r="W99" s="58"/>
      <c r="X99" s="58"/>
      <c r="Y99" s="58"/>
      <c r="AJ99" s="44"/>
    </row>
    <row r="100" spans="1:36" s="43" customFormat="1" x14ac:dyDescent="0.15">
      <c r="A100" s="44"/>
      <c r="C100" s="13"/>
      <c r="D100" s="13"/>
      <c r="E100" s="13"/>
      <c r="F100" s="13"/>
      <c r="G100" s="13"/>
      <c r="H100" s="13"/>
      <c r="J100" s="13"/>
      <c r="L100" s="57"/>
      <c r="M100" s="57"/>
      <c r="N100" s="57"/>
      <c r="O100" s="57"/>
      <c r="P100" s="57"/>
      <c r="Q100" s="57"/>
      <c r="R100" s="57"/>
      <c r="S100" s="58"/>
      <c r="T100" s="58"/>
      <c r="U100" s="58"/>
      <c r="V100" s="58"/>
      <c r="W100" s="58"/>
      <c r="X100" s="58"/>
      <c r="Y100" s="58"/>
      <c r="AJ100" s="44"/>
    </row>
    <row r="101" spans="1:36" s="43" customFormat="1" x14ac:dyDescent="0.15">
      <c r="A101" s="44"/>
      <c r="C101" s="13"/>
      <c r="D101" s="13"/>
      <c r="E101" s="13"/>
      <c r="F101" s="13"/>
      <c r="G101" s="13"/>
      <c r="H101" s="13"/>
      <c r="J101" s="13"/>
      <c r="L101" s="57"/>
      <c r="M101" s="57"/>
      <c r="N101" s="57"/>
      <c r="O101" s="57"/>
      <c r="P101" s="57"/>
      <c r="Q101" s="57"/>
      <c r="R101" s="57"/>
      <c r="S101" s="58"/>
      <c r="T101" s="58"/>
      <c r="U101" s="58"/>
      <c r="V101" s="58"/>
      <c r="W101" s="58"/>
      <c r="X101" s="58"/>
      <c r="Y101" s="58"/>
      <c r="AJ101" s="44"/>
    </row>
    <row r="102" spans="1:36" s="43" customFormat="1" x14ac:dyDescent="0.15">
      <c r="A102" s="44"/>
      <c r="C102" s="13"/>
      <c r="D102" s="13"/>
      <c r="E102" s="13"/>
      <c r="F102" s="13"/>
      <c r="G102" s="13"/>
      <c r="H102" s="13"/>
      <c r="J102" s="13"/>
      <c r="L102" s="57"/>
      <c r="M102" s="57"/>
      <c r="N102" s="57"/>
      <c r="O102" s="57"/>
      <c r="P102" s="57"/>
      <c r="Q102" s="57"/>
      <c r="R102" s="57"/>
      <c r="S102" s="58"/>
      <c r="T102" s="58"/>
      <c r="U102" s="58"/>
      <c r="V102" s="58"/>
      <c r="W102" s="58"/>
      <c r="X102" s="58"/>
      <c r="Y102" s="58"/>
      <c r="AJ102" s="44"/>
    </row>
    <row r="103" spans="1:36" s="43" customFormat="1" x14ac:dyDescent="0.15">
      <c r="A103" s="44"/>
      <c r="C103" s="13"/>
      <c r="D103" s="13"/>
      <c r="E103" s="13"/>
      <c r="F103" s="13"/>
      <c r="G103" s="13"/>
      <c r="H103" s="13"/>
      <c r="J103" s="13"/>
      <c r="L103" s="57"/>
      <c r="M103" s="57"/>
      <c r="N103" s="57"/>
      <c r="O103" s="57"/>
      <c r="P103" s="57"/>
      <c r="Q103" s="57"/>
      <c r="R103" s="57"/>
      <c r="S103" s="58"/>
      <c r="T103" s="58"/>
      <c r="U103" s="58"/>
      <c r="V103" s="58"/>
      <c r="W103" s="58"/>
      <c r="X103" s="58"/>
      <c r="Y103" s="58"/>
      <c r="AJ103" s="44"/>
    </row>
    <row r="104" spans="1:36" s="43" customFormat="1" x14ac:dyDescent="0.15">
      <c r="A104" s="44"/>
      <c r="C104" s="13"/>
      <c r="D104" s="13"/>
      <c r="E104" s="13"/>
      <c r="F104" s="13"/>
      <c r="G104" s="13"/>
      <c r="H104" s="13"/>
      <c r="J104" s="13"/>
      <c r="L104" s="57"/>
      <c r="M104" s="57"/>
      <c r="N104" s="57"/>
      <c r="O104" s="57"/>
      <c r="P104" s="57"/>
      <c r="Q104" s="57"/>
      <c r="R104" s="57"/>
      <c r="S104" s="58"/>
      <c r="T104" s="58"/>
      <c r="U104" s="58"/>
      <c r="V104" s="58"/>
      <c r="W104" s="58"/>
      <c r="X104" s="58"/>
      <c r="Y104" s="58"/>
      <c r="AJ104" s="44"/>
    </row>
    <row r="105" spans="1:36" s="43" customFormat="1" x14ac:dyDescent="0.15">
      <c r="A105" s="44"/>
      <c r="C105" s="13"/>
      <c r="D105" s="13"/>
      <c r="E105" s="13"/>
      <c r="F105" s="13"/>
      <c r="G105" s="13"/>
      <c r="H105" s="13"/>
      <c r="J105" s="13"/>
      <c r="L105" s="57"/>
      <c r="M105" s="57"/>
      <c r="N105" s="57"/>
      <c r="O105" s="57"/>
      <c r="P105" s="57"/>
      <c r="Q105" s="57"/>
      <c r="R105" s="57"/>
      <c r="S105" s="58"/>
      <c r="T105" s="58"/>
      <c r="U105" s="58"/>
      <c r="V105" s="58"/>
      <c r="W105" s="58"/>
      <c r="X105" s="58"/>
      <c r="Y105" s="58"/>
      <c r="AJ105" s="44"/>
    </row>
    <row r="106" spans="1:36" s="43" customFormat="1" x14ac:dyDescent="0.15">
      <c r="A106" s="44"/>
      <c r="C106" s="13"/>
      <c r="D106" s="13"/>
      <c r="E106" s="13"/>
      <c r="F106" s="13"/>
      <c r="G106" s="13"/>
      <c r="H106" s="13"/>
      <c r="J106" s="13"/>
      <c r="L106" s="57"/>
      <c r="M106" s="57"/>
      <c r="N106" s="57"/>
      <c r="O106" s="57"/>
      <c r="P106" s="57"/>
      <c r="Q106" s="57"/>
      <c r="R106" s="57"/>
      <c r="S106" s="58"/>
      <c r="T106" s="58"/>
      <c r="U106" s="58"/>
      <c r="V106" s="58"/>
      <c r="W106" s="58"/>
      <c r="X106" s="58"/>
      <c r="Y106" s="58"/>
      <c r="AJ106" s="44"/>
    </row>
    <row r="107" spans="1:36" s="43" customFormat="1" x14ac:dyDescent="0.15">
      <c r="A107" s="44"/>
      <c r="C107" s="13"/>
      <c r="D107" s="13"/>
      <c r="E107" s="13"/>
      <c r="F107" s="13"/>
      <c r="G107" s="13"/>
      <c r="H107" s="13"/>
      <c r="J107" s="13"/>
      <c r="L107" s="57"/>
      <c r="M107" s="57"/>
      <c r="N107" s="57"/>
      <c r="O107" s="57"/>
      <c r="P107" s="57"/>
      <c r="Q107" s="57"/>
      <c r="R107" s="57"/>
      <c r="S107" s="58"/>
      <c r="T107" s="58"/>
      <c r="U107" s="58"/>
      <c r="V107" s="58"/>
      <c r="W107" s="58"/>
      <c r="X107" s="58"/>
      <c r="Y107" s="58"/>
      <c r="AJ107" s="44"/>
    </row>
    <row r="108" spans="1:36" s="43" customFormat="1" x14ac:dyDescent="0.15">
      <c r="A108" s="44"/>
      <c r="C108" s="13"/>
      <c r="D108" s="13"/>
      <c r="E108" s="13"/>
      <c r="F108" s="13"/>
      <c r="G108" s="13"/>
      <c r="H108" s="13"/>
      <c r="J108" s="13"/>
      <c r="L108" s="57"/>
      <c r="M108" s="57"/>
      <c r="N108" s="57"/>
      <c r="O108" s="57"/>
      <c r="P108" s="57"/>
      <c r="Q108" s="57"/>
      <c r="R108" s="57"/>
      <c r="S108" s="58"/>
      <c r="T108" s="58"/>
      <c r="U108" s="58"/>
      <c r="V108" s="58"/>
      <c r="W108" s="58"/>
      <c r="X108" s="58"/>
      <c r="Y108" s="58"/>
      <c r="AJ108" s="44"/>
    </row>
    <row r="109" spans="1:36" s="43" customFormat="1" x14ac:dyDescent="0.15">
      <c r="A109" s="44"/>
      <c r="C109" s="13"/>
      <c r="D109" s="13"/>
      <c r="E109" s="13"/>
      <c r="F109" s="13"/>
      <c r="G109" s="13"/>
      <c r="H109" s="13"/>
      <c r="J109" s="13"/>
      <c r="L109" s="57"/>
      <c r="M109" s="57"/>
      <c r="N109" s="57"/>
      <c r="O109" s="57"/>
      <c r="P109" s="57"/>
      <c r="Q109" s="57"/>
      <c r="R109" s="57"/>
      <c r="S109" s="58"/>
      <c r="T109" s="58"/>
      <c r="U109" s="58"/>
      <c r="V109" s="58"/>
      <c r="W109" s="58"/>
      <c r="X109" s="58"/>
      <c r="Y109" s="58"/>
      <c r="AJ109" s="44"/>
    </row>
    <row r="110" spans="1:36" s="43" customFormat="1" x14ac:dyDescent="0.15">
      <c r="A110" s="44"/>
      <c r="C110" s="13"/>
      <c r="D110" s="13"/>
      <c r="E110" s="13"/>
      <c r="F110" s="13"/>
      <c r="G110" s="13"/>
      <c r="H110" s="13"/>
      <c r="J110" s="13"/>
      <c r="L110" s="57"/>
      <c r="M110" s="57"/>
      <c r="N110" s="57"/>
      <c r="O110" s="57"/>
      <c r="P110" s="57"/>
      <c r="Q110" s="57"/>
      <c r="R110" s="57"/>
      <c r="S110" s="58"/>
      <c r="T110" s="58"/>
      <c r="U110" s="58"/>
      <c r="V110" s="58"/>
      <c r="W110" s="58"/>
      <c r="X110" s="58"/>
      <c r="Y110" s="58"/>
      <c r="AJ110" s="44"/>
    </row>
    <row r="111" spans="1:36" s="43" customFormat="1" x14ac:dyDescent="0.15">
      <c r="A111" s="44"/>
      <c r="C111" s="13"/>
      <c r="D111" s="13"/>
      <c r="E111" s="13"/>
      <c r="F111" s="13"/>
      <c r="G111" s="13"/>
      <c r="H111" s="13"/>
      <c r="J111" s="13"/>
      <c r="L111" s="57"/>
      <c r="M111" s="57"/>
      <c r="N111" s="57"/>
      <c r="O111" s="57"/>
      <c r="P111" s="57"/>
      <c r="Q111" s="57"/>
      <c r="R111" s="57"/>
      <c r="S111" s="58"/>
      <c r="T111" s="58"/>
      <c r="U111" s="58"/>
      <c r="V111" s="58"/>
      <c r="W111" s="58"/>
      <c r="X111" s="58"/>
      <c r="Y111" s="58"/>
      <c r="AJ111" s="44"/>
    </row>
    <row r="112" spans="1:36" s="43" customFormat="1" x14ac:dyDescent="0.15">
      <c r="A112" s="44"/>
      <c r="C112" s="13"/>
      <c r="D112" s="13"/>
      <c r="E112" s="13"/>
      <c r="F112" s="13"/>
      <c r="G112" s="13"/>
      <c r="H112" s="13"/>
      <c r="J112" s="13"/>
      <c r="L112" s="57"/>
      <c r="M112" s="57"/>
      <c r="N112" s="57"/>
      <c r="O112" s="57"/>
      <c r="P112" s="57"/>
      <c r="Q112" s="57"/>
      <c r="R112" s="57"/>
      <c r="S112" s="58"/>
      <c r="T112" s="58"/>
      <c r="U112" s="58"/>
      <c r="V112" s="58"/>
      <c r="W112" s="58"/>
      <c r="X112" s="58"/>
      <c r="Y112" s="58"/>
      <c r="AJ112" s="44"/>
    </row>
    <row r="113" spans="1:36" s="43" customFormat="1" x14ac:dyDescent="0.15">
      <c r="A113" s="44"/>
      <c r="C113" s="13"/>
      <c r="D113" s="13"/>
      <c r="E113" s="13"/>
      <c r="F113" s="13"/>
      <c r="G113" s="13"/>
      <c r="H113" s="13"/>
      <c r="J113" s="13"/>
      <c r="L113" s="57"/>
      <c r="M113" s="57"/>
      <c r="N113" s="57"/>
      <c r="O113" s="57"/>
      <c r="P113" s="57"/>
      <c r="Q113" s="57"/>
      <c r="R113" s="57"/>
      <c r="S113" s="58"/>
      <c r="T113" s="58"/>
      <c r="U113" s="58"/>
      <c r="V113" s="58"/>
      <c r="W113" s="58"/>
      <c r="X113" s="58"/>
      <c r="Y113" s="58"/>
      <c r="AJ113" s="44"/>
    </row>
    <row r="114" spans="1:36" s="43" customFormat="1" x14ac:dyDescent="0.15">
      <c r="A114" s="44"/>
      <c r="C114" s="13"/>
      <c r="D114" s="13"/>
      <c r="E114" s="13"/>
      <c r="F114" s="13"/>
      <c r="G114" s="13"/>
      <c r="H114" s="13"/>
      <c r="J114" s="13"/>
      <c r="L114" s="57"/>
      <c r="M114" s="57"/>
      <c r="N114" s="57"/>
      <c r="O114" s="57"/>
      <c r="P114" s="57"/>
      <c r="Q114" s="57"/>
      <c r="R114" s="57"/>
      <c r="S114" s="58"/>
      <c r="T114" s="58"/>
      <c r="U114" s="58"/>
      <c r="V114" s="58"/>
      <c r="W114" s="58"/>
      <c r="X114" s="58"/>
      <c r="Y114" s="58"/>
      <c r="AJ114" s="44"/>
    </row>
    <row r="115" spans="1:36" s="43" customFormat="1" x14ac:dyDescent="0.15">
      <c r="A115" s="44"/>
      <c r="C115" s="13"/>
      <c r="D115" s="13"/>
      <c r="E115" s="13"/>
      <c r="F115" s="13"/>
      <c r="G115" s="13"/>
      <c r="H115" s="13"/>
      <c r="J115" s="13"/>
      <c r="L115" s="57"/>
      <c r="M115" s="57"/>
      <c r="N115" s="57"/>
      <c r="O115" s="57"/>
      <c r="P115" s="57"/>
      <c r="Q115" s="57"/>
      <c r="R115" s="57"/>
      <c r="S115" s="58"/>
      <c r="T115" s="58"/>
      <c r="U115" s="58"/>
      <c r="V115" s="58"/>
      <c r="W115" s="58"/>
      <c r="X115" s="58"/>
      <c r="Y115" s="58"/>
      <c r="AJ115" s="44"/>
    </row>
    <row r="116" spans="1:36" s="43" customFormat="1" x14ac:dyDescent="0.15">
      <c r="A116" s="44"/>
      <c r="C116" s="13"/>
      <c r="D116" s="13"/>
      <c r="E116" s="13"/>
      <c r="F116" s="13"/>
      <c r="G116" s="13"/>
      <c r="H116" s="13"/>
      <c r="J116" s="13"/>
      <c r="L116" s="57"/>
      <c r="M116" s="57"/>
      <c r="N116" s="57"/>
      <c r="O116" s="57"/>
      <c r="P116" s="57"/>
      <c r="Q116" s="57"/>
      <c r="R116" s="57"/>
      <c r="S116" s="58"/>
      <c r="T116" s="58"/>
      <c r="U116" s="58"/>
      <c r="V116" s="58"/>
      <c r="W116" s="58"/>
      <c r="X116" s="58"/>
      <c r="Y116" s="58"/>
      <c r="AJ116" s="44"/>
    </row>
  </sheetData>
  <mergeCells count="258">
    <mergeCell ref="A21:A22"/>
    <mergeCell ref="A19:A20"/>
    <mergeCell ref="B19:H20"/>
    <mergeCell ref="B21:H22"/>
    <mergeCell ref="R15:S15"/>
    <mergeCell ref="AJ23:AJ24"/>
    <mergeCell ref="A25:A26"/>
    <mergeCell ref="A23:A24"/>
    <mergeCell ref="AJ21:AJ22"/>
    <mergeCell ref="AJ19:AJ20"/>
    <mergeCell ref="AG23:AI24"/>
    <mergeCell ref="B23:H24"/>
    <mergeCell ref="B25:H26"/>
    <mergeCell ref="I19:K20"/>
    <mergeCell ref="I21:K22"/>
    <mergeCell ref="I23:K24"/>
    <mergeCell ref="I25:K26"/>
    <mergeCell ref="AG19:AI20"/>
    <mergeCell ref="AG21:AI22"/>
    <mergeCell ref="A13:A14"/>
    <mergeCell ref="A11:A12"/>
    <mergeCell ref="B11:H12"/>
    <mergeCell ref="B13:H14"/>
    <mergeCell ref="AJ13:AJ14"/>
    <mergeCell ref="AJ11:AJ12"/>
    <mergeCell ref="Z11:AF12"/>
    <mergeCell ref="Z13:AF14"/>
    <mergeCell ref="A17:A18"/>
    <mergeCell ref="A15:A16"/>
    <mergeCell ref="B15:H16"/>
    <mergeCell ref="B17:H18"/>
    <mergeCell ref="AJ17:AJ18"/>
    <mergeCell ref="AJ15:AJ16"/>
    <mergeCell ref="Z15:AF16"/>
    <mergeCell ref="Z17:AF18"/>
    <mergeCell ref="I11:K12"/>
    <mergeCell ref="I13:K14"/>
    <mergeCell ref="I15:K16"/>
    <mergeCell ref="I17:K18"/>
    <mergeCell ref="AG11:AI12"/>
    <mergeCell ref="AG13:AI14"/>
    <mergeCell ref="AG15:AI16"/>
    <mergeCell ref="AG17:AI18"/>
    <mergeCell ref="L2:Y2"/>
    <mergeCell ref="A5:A6"/>
    <mergeCell ref="A9:A10"/>
    <mergeCell ref="B5:H6"/>
    <mergeCell ref="B7:H8"/>
    <mergeCell ref="B9:H10"/>
    <mergeCell ref="AJ5:AJ6"/>
    <mergeCell ref="A7:A8"/>
    <mergeCell ref="Z5:AF6"/>
    <mergeCell ref="Z7:AF8"/>
    <mergeCell ref="AJ9:AJ10"/>
    <mergeCell ref="AJ7:AJ8"/>
    <mergeCell ref="Z9:AF10"/>
    <mergeCell ref="I5:K6"/>
    <mergeCell ref="I7:K8"/>
    <mergeCell ref="I9:K10"/>
    <mergeCell ref="AG5:AI6"/>
    <mergeCell ref="AG7:AI8"/>
    <mergeCell ref="AG9:AI10"/>
    <mergeCell ref="R28:S28"/>
    <mergeCell ref="F29:F30"/>
    <mergeCell ref="G29:K30"/>
    <mergeCell ref="Z29:AD30"/>
    <mergeCell ref="AE29:AE30"/>
    <mergeCell ref="R30:S30"/>
    <mergeCell ref="Z19:AF20"/>
    <mergeCell ref="Z21:AF22"/>
    <mergeCell ref="Z23:AF24"/>
    <mergeCell ref="Z33:AA34"/>
    <mergeCell ref="AB33:AE34"/>
    <mergeCell ref="AF33:AG34"/>
    <mergeCell ref="D35:D37"/>
    <mergeCell ref="E35:I37"/>
    <mergeCell ref="J35:M37"/>
    <mergeCell ref="N35:O35"/>
    <mergeCell ref="R35:S35"/>
    <mergeCell ref="V35:W35"/>
    <mergeCell ref="Z35:AA37"/>
    <mergeCell ref="AB35:AC35"/>
    <mergeCell ref="AD35:AE35"/>
    <mergeCell ref="AF35:AG37"/>
    <mergeCell ref="N36:Q37"/>
    <mergeCell ref="R36:U37"/>
    <mergeCell ref="V36:Y37"/>
    <mergeCell ref="D33:I34"/>
    <mergeCell ref="J33:M34"/>
    <mergeCell ref="N33:Q34"/>
    <mergeCell ref="R33:U34"/>
    <mergeCell ref="V33:Y34"/>
    <mergeCell ref="AB36:AC36"/>
    <mergeCell ref="AD36:AE36"/>
    <mergeCell ref="AB37:AC37"/>
    <mergeCell ref="AF38:AG40"/>
    <mergeCell ref="J39:M40"/>
    <mergeCell ref="N39:Q40"/>
    <mergeCell ref="R39:U40"/>
    <mergeCell ref="V39:Y40"/>
    <mergeCell ref="AB39:AC39"/>
    <mergeCell ref="AD39:AE39"/>
    <mergeCell ref="AB40:AC40"/>
    <mergeCell ref="AD40:AE40"/>
    <mergeCell ref="V45:Y46"/>
    <mergeCell ref="AB45:AC45"/>
    <mergeCell ref="AD45:AE45"/>
    <mergeCell ref="AB46:AC46"/>
    <mergeCell ref="AD46:AE46"/>
    <mergeCell ref="AD37:AE37"/>
    <mergeCell ref="D38:D40"/>
    <mergeCell ref="E38:I40"/>
    <mergeCell ref="R38:S38"/>
    <mergeCell ref="V38:W38"/>
    <mergeCell ref="Z38:AA40"/>
    <mergeCell ref="AB38:AC38"/>
    <mergeCell ref="AD38:AE38"/>
    <mergeCell ref="D44:D46"/>
    <mergeCell ref="E44:I46"/>
    <mergeCell ref="Z44:AA46"/>
    <mergeCell ref="AB44:AC44"/>
    <mergeCell ref="AD44:AE44"/>
    <mergeCell ref="L49:Y49"/>
    <mergeCell ref="A52:A53"/>
    <mergeCell ref="B52:H53"/>
    <mergeCell ref="I52:K53"/>
    <mergeCell ref="Z52:AF53"/>
    <mergeCell ref="D41:D43"/>
    <mergeCell ref="E41:I43"/>
    <mergeCell ref="V41:W41"/>
    <mergeCell ref="Z41:AA43"/>
    <mergeCell ref="AB41:AC41"/>
    <mergeCell ref="AF44:AG46"/>
    <mergeCell ref="J45:M46"/>
    <mergeCell ref="N45:Q46"/>
    <mergeCell ref="R45:U46"/>
    <mergeCell ref="AD41:AE41"/>
    <mergeCell ref="AF41:AG43"/>
    <mergeCell ref="J42:M43"/>
    <mergeCell ref="N42:Q43"/>
    <mergeCell ref="R42:U43"/>
    <mergeCell ref="V42:Y43"/>
    <mergeCell ref="AB42:AC42"/>
    <mergeCell ref="AD42:AE42"/>
    <mergeCell ref="AB43:AC43"/>
    <mergeCell ref="AD43:AE43"/>
    <mergeCell ref="AG52:AI53"/>
    <mergeCell ref="AJ52:AJ53"/>
    <mergeCell ref="A54:A55"/>
    <mergeCell ref="B54:H55"/>
    <mergeCell ref="I54:K55"/>
    <mergeCell ref="Z54:AF55"/>
    <mergeCell ref="A64:A65"/>
    <mergeCell ref="B64:H65"/>
    <mergeCell ref="I64:K65"/>
    <mergeCell ref="AJ56:AJ57"/>
    <mergeCell ref="A58:A59"/>
    <mergeCell ref="B58:H59"/>
    <mergeCell ref="I58:K59"/>
    <mergeCell ref="Q58:T58"/>
    <mergeCell ref="Z58:AF59"/>
    <mergeCell ref="AG58:AI59"/>
    <mergeCell ref="AJ58:AJ59"/>
    <mergeCell ref="A56:A57"/>
    <mergeCell ref="B56:H57"/>
    <mergeCell ref="I56:K57"/>
    <mergeCell ref="Z56:AF57"/>
    <mergeCell ref="AG56:AI57"/>
    <mergeCell ref="AG54:AI55"/>
    <mergeCell ref="AJ54:AJ55"/>
    <mergeCell ref="R67:S67"/>
    <mergeCell ref="F68:F69"/>
    <mergeCell ref="G68:K69"/>
    <mergeCell ref="AJ60:AJ61"/>
    <mergeCell ref="A62:A63"/>
    <mergeCell ref="B62:H63"/>
    <mergeCell ref="I62:K63"/>
    <mergeCell ref="Z62:AF63"/>
    <mergeCell ref="AG62:AI63"/>
    <mergeCell ref="AJ62:AJ63"/>
    <mergeCell ref="A60:A61"/>
    <mergeCell ref="B60:H61"/>
    <mergeCell ref="I60:K61"/>
    <mergeCell ref="Z60:AF61"/>
    <mergeCell ref="AG60:AI61"/>
    <mergeCell ref="Z68:AD69"/>
    <mergeCell ref="AE68:AE69"/>
    <mergeCell ref="R69:S69"/>
    <mergeCell ref="D72:I73"/>
    <mergeCell ref="J72:M73"/>
    <mergeCell ref="N72:Q73"/>
    <mergeCell ref="R72:U73"/>
    <mergeCell ref="V72:Y73"/>
    <mergeCell ref="Z72:AA73"/>
    <mergeCell ref="AB72:AE73"/>
    <mergeCell ref="AF72:AG73"/>
    <mergeCell ref="D74:D76"/>
    <mergeCell ref="E74:I76"/>
    <mergeCell ref="J74:M76"/>
    <mergeCell ref="N74:O74"/>
    <mergeCell ref="R74:S74"/>
    <mergeCell ref="V74:W74"/>
    <mergeCell ref="Z74:AA76"/>
    <mergeCell ref="AB74:AC74"/>
    <mergeCell ref="AD74:AE74"/>
    <mergeCell ref="AF74:AG76"/>
    <mergeCell ref="N75:Q76"/>
    <mergeCell ref="R75:U76"/>
    <mergeCell ref="V75:Y76"/>
    <mergeCell ref="AB75:AC75"/>
    <mergeCell ref="AD75:AE75"/>
    <mergeCell ref="AB76:AC76"/>
    <mergeCell ref="AD76:AE76"/>
    <mergeCell ref="D77:D79"/>
    <mergeCell ref="E77:I79"/>
    <mergeCell ref="R77:S77"/>
    <mergeCell ref="V77:W77"/>
    <mergeCell ref="Z77:AA79"/>
    <mergeCell ref="AB77:AC77"/>
    <mergeCell ref="AD77:AE77"/>
    <mergeCell ref="AF77:AG79"/>
    <mergeCell ref="J78:M79"/>
    <mergeCell ref="N78:Q79"/>
    <mergeCell ref="R78:U79"/>
    <mergeCell ref="V78:Y79"/>
    <mergeCell ref="AB78:AC78"/>
    <mergeCell ref="AD78:AE78"/>
    <mergeCell ref="AB79:AC79"/>
    <mergeCell ref="AD79:AE79"/>
    <mergeCell ref="AF83:AG85"/>
    <mergeCell ref="J84:M85"/>
    <mergeCell ref="N84:Q85"/>
    <mergeCell ref="R84:U85"/>
    <mergeCell ref="AD80:AE80"/>
    <mergeCell ref="AF80:AG82"/>
    <mergeCell ref="J81:M82"/>
    <mergeCell ref="N81:Q82"/>
    <mergeCell ref="R81:U82"/>
    <mergeCell ref="V81:Y82"/>
    <mergeCell ref="AB81:AC81"/>
    <mergeCell ref="AD81:AE81"/>
    <mergeCell ref="AB82:AC82"/>
    <mergeCell ref="AD82:AE82"/>
    <mergeCell ref="V84:Y85"/>
    <mergeCell ref="AB84:AC84"/>
    <mergeCell ref="AD84:AE84"/>
    <mergeCell ref="AB85:AC85"/>
    <mergeCell ref="AD85:AE85"/>
    <mergeCell ref="D83:D85"/>
    <mergeCell ref="E83:I85"/>
    <mergeCell ref="Z83:AA85"/>
    <mergeCell ref="AB83:AC83"/>
    <mergeCell ref="AD83:AE83"/>
    <mergeCell ref="D80:D82"/>
    <mergeCell ref="E80:I82"/>
    <mergeCell ref="V80:W80"/>
    <mergeCell ref="Z80:AA82"/>
    <mergeCell ref="AB80:AC80"/>
  </mergeCells>
  <phoneticPr fontId="8"/>
  <printOptions horizontalCentered="1"/>
  <pageMargins left="0.59055118110236215" right="0.59055118110236215" top="0.59055118110236215" bottom="0.5905511811023621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7</vt:i4>
      </vt:variant>
    </vt:vector>
  </HeadingPairs>
  <TitlesOfParts>
    <vt:vector size="33" baseType="lpstr">
      <vt:lpstr>パンフあたま</vt:lpstr>
      <vt:lpstr>役員</vt:lpstr>
      <vt:lpstr>大会運営担当者</vt:lpstr>
      <vt:lpstr>大会運営上の注意 </vt:lpstr>
      <vt:lpstr>競技上の注意 </vt:lpstr>
      <vt:lpstr>審判上の注意</vt:lpstr>
      <vt:lpstr>タイムテーブル６月２５日（土）</vt:lpstr>
      <vt:lpstr>4・３年生女子_D</vt:lpstr>
      <vt:lpstr>6・５年生女子_D</vt:lpstr>
      <vt:lpstr>4・3年生男子_D </vt:lpstr>
      <vt:lpstr>6・５年生男子_D</vt:lpstr>
      <vt:lpstr>3年生男子_S</vt:lpstr>
      <vt:lpstr>3年生女子_S</vt:lpstr>
      <vt:lpstr>タイムテーブル６月２６日（日）</vt:lpstr>
      <vt:lpstr>4年生女子_S</vt:lpstr>
      <vt:lpstr>5年生女子_S</vt:lpstr>
      <vt:lpstr>6年生女子_S</vt:lpstr>
      <vt:lpstr>4年生男子_S</vt:lpstr>
      <vt:lpstr>5年生男子_S</vt:lpstr>
      <vt:lpstr>6年生男子_S</vt:lpstr>
      <vt:lpstr>健康状態確認シート（６月２５日）</vt:lpstr>
      <vt:lpstr>健康状態確認シート（６月２６日）</vt:lpstr>
      <vt:lpstr>大会結果（複）</vt:lpstr>
      <vt:lpstr>大会結果（単）</vt:lpstr>
      <vt:lpstr>座席表（第39回県ジュニア大会複の部　6.25</vt:lpstr>
      <vt:lpstr>座席表（第39回県ジュニア大会単の部　6.26</vt:lpstr>
      <vt:lpstr>'タイムテーブル６月２６日（日）'!Print_Area</vt:lpstr>
      <vt:lpstr>パンフあたま!Print_Area</vt:lpstr>
      <vt:lpstr>'座席表（第39回県ジュニア大会単の部　6.26'!Print_Area</vt:lpstr>
      <vt:lpstr>'座席表（第39回県ジュニア大会複の部　6.25'!Print_Area</vt:lpstr>
      <vt:lpstr>'大会結果（単）'!Print_Area</vt:lpstr>
      <vt:lpstr>'大会結果（複）'!Print_Area</vt:lpstr>
      <vt:lpstr>役員!Print_Area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Hasimoto</dc:creator>
  <cp:lastModifiedBy>User</cp:lastModifiedBy>
  <cp:lastPrinted>2022-06-03T11:50:36Z</cp:lastPrinted>
  <dcterms:created xsi:type="dcterms:W3CDTF">2019-05-22T02:03:41Z</dcterms:created>
  <dcterms:modified xsi:type="dcterms:W3CDTF">2022-06-15T13:47:40Z</dcterms:modified>
</cp:coreProperties>
</file>