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125" yWindow="825" windowWidth="26670" windowHeight="14370" activeTab="1"/>
  </bookViews>
  <sheets>
    <sheet name="改定履歴" sheetId="1" r:id="rId1"/>
    <sheet name="03_ＡＢＣ予選会要項" sheetId="2" r:id="rId2"/>
    <sheet name="03_ABC 別表　出場枠" sheetId="3" r:id="rId3"/>
    <sheet name="参加申込書" sheetId="4" r:id="rId4"/>
    <sheet name="監督コーチ" sheetId="5" r:id="rId5"/>
    <sheet name="男子" sheetId="6" r:id="rId6"/>
    <sheet name="女子" sheetId="7" r:id="rId7"/>
    <sheet name="正式名称と略称" sheetId="8" r:id="rId8"/>
  </sheets>
  <externalReferences>
    <externalReference r:id="rId9"/>
  </externalReferences>
  <definedNames>
    <definedName name="単女">[1]辞書!$B$11:$J$225</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A3" i="2" l="1"/>
  <c r="C43" i="3" l="1"/>
  <c r="G70" i="2" l="1"/>
  <c r="A1" i="4" l="1"/>
  <c r="B2" i="5" s="1"/>
  <c r="E2" i="6" l="1"/>
  <c r="AC2" i="6" s="1"/>
  <c r="E2" i="7"/>
  <c r="AK2" i="7" s="1"/>
  <c r="D16" i="4"/>
  <c r="D18" i="4" s="1"/>
  <c r="U2" i="6" l="1"/>
  <c r="AK2" i="6"/>
  <c r="M2" i="6"/>
  <c r="U2" i="7"/>
  <c r="M2" i="7"/>
  <c r="AC2" i="7"/>
</calcChain>
</file>

<file path=xl/sharedStrings.xml><?xml version="1.0" encoding="utf-8"?>
<sst xmlns="http://schemas.openxmlformats.org/spreadsheetml/2006/main" count="627" uniqueCount="292">
  <si>
    <t>要項を掲載しました</t>
    <rPh sb="0" eb="2">
      <t>ヨウコウ</t>
    </rPh>
    <rPh sb="3" eb="5">
      <t>ケイサイ</t>
    </rPh>
    <phoneticPr fontId="2"/>
  </si>
  <si>
    <t>1</t>
    <phoneticPr fontId="4"/>
  </si>
  <si>
    <t>主催</t>
    <rPh sb="0" eb="2">
      <t>シュサイ</t>
    </rPh>
    <phoneticPr fontId="4"/>
  </si>
  <si>
    <t>岐阜県バドミントン協会</t>
    <rPh sb="0" eb="3">
      <t>ギフケン</t>
    </rPh>
    <rPh sb="9" eb="11">
      <t>キョウカイ</t>
    </rPh>
    <phoneticPr fontId="4"/>
  </si>
  <si>
    <t>2</t>
  </si>
  <si>
    <t>主管</t>
    <rPh sb="0" eb="2">
      <t>シュカン</t>
    </rPh>
    <phoneticPr fontId="4"/>
  </si>
  <si>
    <t>岐阜県小学生バドミントン連盟</t>
    <rPh sb="0" eb="3">
      <t>ギフケン</t>
    </rPh>
    <rPh sb="3" eb="6">
      <t>ショウガクセイ</t>
    </rPh>
    <rPh sb="12" eb="14">
      <t>レンメイ</t>
    </rPh>
    <phoneticPr fontId="4"/>
  </si>
  <si>
    <t xml:space="preserve"> </t>
    <phoneticPr fontId="4"/>
  </si>
  <si>
    <t>3</t>
    <phoneticPr fontId="4"/>
  </si>
  <si>
    <t>後援</t>
    <rPh sb="0" eb="2">
      <t>コウエン</t>
    </rPh>
    <phoneticPr fontId="4"/>
  </si>
  <si>
    <t>岐阜県教育委員会</t>
    <rPh sb="0" eb="3">
      <t>ギフケン</t>
    </rPh>
    <rPh sb="3" eb="5">
      <t>キョウイク</t>
    </rPh>
    <rPh sb="5" eb="8">
      <t>イインカイ</t>
    </rPh>
    <phoneticPr fontId="4"/>
  </si>
  <si>
    <t>4</t>
    <phoneticPr fontId="4"/>
  </si>
  <si>
    <t>冠協賛</t>
    <rPh sb="0" eb="1">
      <t>カンムリ</t>
    </rPh>
    <rPh sb="1" eb="3">
      <t>キョウサン</t>
    </rPh>
    <phoneticPr fontId="4"/>
  </si>
  <si>
    <t>ダイハツ工業株式会社</t>
  </si>
  <si>
    <t>5</t>
    <phoneticPr fontId="4"/>
  </si>
  <si>
    <t>会場</t>
    <rPh sb="0" eb="2">
      <t>カイジョウ</t>
    </rPh>
    <phoneticPr fontId="4"/>
  </si>
  <si>
    <t>6</t>
    <phoneticPr fontId="4"/>
  </si>
  <si>
    <t>池田町総合体育館</t>
    <rPh sb="0" eb="3">
      <t>イケダチョウ</t>
    </rPh>
    <rPh sb="3" eb="5">
      <t>ソウゴウ</t>
    </rPh>
    <rPh sb="5" eb="8">
      <t>タイイクカン</t>
    </rPh>
    <phoneticPr fontId="4"/>
  </si>
  <si>
    <t>0585</t>
    <phoneticPr fontId="4"/>
  </si>
  <si>
    <t>7</t>
    <phoneticPr fontId="4"/>
  </si>
  <si>
    <t>種別</t>
    <rPh sb="0" eb="2">
      <t>シュベツ</t>
    </rPh>
    <phoneticPr fontId="4"/>
  </si>
  <si>
    <t>（1）</t>
    <phoneticPr fontId="4"/>
  </si>
  <si>
    <t>Ａクラス男子</t>
    <phoneticPr fontId="4"/>
  </si>
  <si>
    <t>（2）</t>
    <phoneticPr fontId="4"/>
  </si>
  <si>
    <t>Ｂクラス男子</t>
    <phoneticPr fontId="4"/>
  </si>
  <si>
    <t>（3）</t>
    <phoneticPr fontId="4"/>
  </si>
  <si>
    <t>Ｃクラス男子</t>
    <phoneticPr fontId="4"/>
  </si>
  <si>
    <t>（4）</t>
  </si>
  <si>
    <t>Ａクラス女子</t>
    <rPh sb="4" eb="6">
      <t>ジョシ</t>
    </rPh>
    <phoneticPr fontId="4"/>
  </si>
  <si>
    <t>（5）</t>
  </si>
  <si>
    <t>Ｂクラス女子</t>
    <rPh sb="4" eb="6">
      <t>ジョシ</t>
    </rPh>
    <phoneticPr fontId="4"/>
  </si>
  <si>
    <t>（6）</t>
  </si>
  <si>
    <t>Ｃクラス女子</t>
    <rPh sb="4" eb="6">
      <t>ジョシ</t>
    </rPh>
    <phoneticPr fontId="4"/>
  </si>
  <si>
    <t>8</t>
    <phoneticPr fontId="4"/>
  </si>
  <si>
    <t>競技規則</t>
    <rPh sb="0" eb="2">
      <t>キョウギ</t>
    </rPh>
    <rPh sb="2" eb="4">
      <t>キソク</t>
    </rPh>
    <phoneticPr fontId="4"/>
  </si>
  <si>
    <t>9</t>
    <phoneticPr fontId="4"/>
  </si>
  <si>
    <t>競技方法</t>
    <rPh sb="0" eb="2">
      <t>キョウギ</t>
    </rPh>
    <rPh sb="2" eb="4">
      <t>ホウホウ</t>
    </rPh>
    <phoneticPr fontId="4"/>
  </si>
  <si>
    <t>Ｃクラスはトーナメント戦で行い、21ポイント1ゲーム、準決勝から15ポイント3ゲームとする。</t>
    <rPh sb="11" eb="12">
      <t>セン</t>
    </rPh>
    <rPh sb="13" eb="14">
      <t>オコナ</t>
    </rPh>
    <rPh sb="27" eb="30">
      <t>ジュンケッショウ</t>
    </rPh>
    <phoneticPr fontId="4"/>
  </si>
  <si>
    <t>予選トーナメント種別</t>
    <rPh sb="0" eb="2">
      <t>ヨセン</t>
    </rPh>
    <rPh sb="8" eb="10">
      <t>シュベツ</t>
    </rPh>
    <phoneticPr fontId="4"/>
  </si>
  <si>
    <t>(1)</t>
    <phoneticPr fontId="4"/>
  </si>
  <si>
    <t>6年男子</t>
    <rPh sb="1" eb="2">
      <t>ネン</t>
    </rPh>
    <rPh sb="2" eb="4">
      <t>ダンシ</t>
    </rPh>
    <phoneticPr fontId="4"/>
  </si>
  <si>
    <t>(2)</t>
    <phoneticPr fontId="4"/>
  </si>
  <si>
    <t>5年男子</t>
    <rPh sb="1" eb="2">
      <t>ネン</t>
    </rPh>
    <rPh sb="2" eb="4">
      <t>ダンシ</t>
    </rPh>
    <phoneticPr fontId="4"/>
  </si>
  <si>
    <t>(3)</t>
    <phoneticPr fontId="4"/>
  </si>
  <si>
    <t>4年男子</t>
    <rPh sb="1" eb="2">
      <t>ネン</t>
    </rPh>
    <rPh sb="2" eb="4">
      <t>ダンシ</t>
    </rPh>
    <phoneticPr fontId="4"/>
  </si>
  <si>
    <t>(4)</t>
    <phoneticPr fontId="4"/>
  </si>
  <si>
    <t>3年男子</t>
    <rPh sb="1" eb="2">
      <t>ネン</t>
    </rPh>
    <rPh sb="2" eb="4">
      <t>ダンシ</t>
    </rPh>
    <phoneticPr fontId="4"/>
  </si>
  <si>
    <t>6年女子</t>
    <rPh sb="1" eb="2">
      <t>ネン</t>
    </rPh>
    <phoneticPr fontId="4"/>
  </si>
  <si>
    <t>5年女子</t>
    <rPh sb="1" eb="2">
      <t>ネン</t>
    </rPh>
    <phoneticPr fontId="4"/>
  </si>
  <si>
    <t>4年女子</t>
    <rPh sb="1" eb="2">
      <t>ネン</t>
    </rPh>
    <phoneticPr fontId="4"/>
  </si>
  <si>
    <t>3年女子</t>
    <rPh sb="1" eb="2">
      <t>ネン</t>
    </rPh>
    <phoneticPr fontId="4"/>
  </si>
  <si>
    <r>
      <t>予選トーナメントは21ポイント1ゲーム、</t>
    </r>
    <r>
      <rPr>
        <sz val="10"/>
        <color indexed="8"/>
        <rFont val="ＭＳ ゴシック"/>
        <family val="3"/>
        <charset val="128"/>
      </rPr>
      <t>順位決定戦を行う。</t>
    </r>
    <rPh sb="0" eb="2">
      <t>ヨセン</t>
    </rPh>
    <rPh sb="20" eb="22">
      <t>ジュンイ</t>
    </rPh>
    <rPh sb="22" eb="25">
      <t>ケッテイセン</t>
    </rPh>
    <rPh sb="26" eb="27">
      <t>オコナ</t>
    </rPh>
    <phoneticPr fontId="4"/>
  </si>
  <si>
    <t>予選トーナメント決勝は21ポイント3ゲームとする。</t>
    <rPh sb="0" eb="2">
      <t>ヨセン</t>
    </rPh>
    <rPh sb="8" eb="10">
      <t>ケッショウ</t>
    </rPh>
    <phoneticPr fontId="4"/>
  </si>
  <si>
    <t>※</t>
    <phoneticPr fontId="4"/>
  </si>
  <si>
    <t>参加人数･会場都合等により、競技方法を変更する場合がある。</t>
    <rPh sb="0" eb="2">
      <t>サンカ</t>
    </rPh>
    <rPh sb="2" eb="4">
      <t>ニンズウ</t>
    </rPh>
    <rPh sb="5" eb="7">
      <t>カイジョウ</t>
    </rPh>
    <rPh sb="7" eb="9">
      <t>ツゴウ</t>
    </rPh>
    <rPh sb="9" eb="10">
      <t>トウ</t>
    </rPh>
    <rPh sb="14" eb="16">
      <t>キョウギ</t>
    </rPh>
    <rPh sb="16" eb="18">
      <t>ホウホウ</t>
    </rPh>
    <rPh sb="19" eb="21">
      <t>ヘンコウ</t>
    </rPh>
    <rPh sb="23" eb="25">
      <t>バアイ</t>
    </rPh>
    <phoneticPr fontId="4"/>
  </si>
  <si>
    <t>大会パンフに記載される「競技･審判上の注意」を参照すること。</t>
    <rPh sb="0" eb="2">
      <t>タイカイ</t>
    </rPh>
    <rPh sb="6" eb="8">
      <t>キサイ</t>
    </rPh>
    <rPh sb="12" eb="14">
      <t>キョウギ</t>
    </rPh>
    <rPh sb="15" eb="17">
      <t>シンパン</t>
    </rPh>
    <rPh sb="17" eb="18">
      <t>ジョウ</t>
    </rPh>
    <rPh sb="19" eb="21">
      <t>チュウイ</t>
    </rPh>
    <rPh sb="23" eb="25">
      <t>サンショウ</t>
    </rPh>
    <phoneticPr fontId="4"/>
  </si>
  <si>
    <t>10</t>
    <phoneticPr fontId="4"/>
  </si>
  <si>
    <t>使用器具</t>
    <rPh sb="0" eb="2">
      <t>シヨウ</t>
    </rPh>
    <rPh sb="2" eb="4">
      <t>キグ</t>
    </rPh>
    <phoneticPr fontId="4"/>
  </si>
  <si>
    <t>11</t>
    <phoneticPr fontId="4"/>
  </si>
  <si>
    <t>参加資格</t>
    <rPh sb="0" eb="2">
      <t>サンカ</t>
    </rPh>
    <rPh sb="2" eb="4">
      <t>シカク</t>
    </rPh>
    <phoneticPr fontId="4"/>
  </si>
  <si>
    <t>(2)</t>
  </si>
  <si>
    <t>①</t>
    <phoneticPr fontId="4"/>
  </si>
  <si>
    <t>②</t>
    <phoneticPr fontId="4"/>
  </si>
  <si>
    <t>本大会におけるコーチは、岐阜県バドミントン協会登録者であること。</t>
    <rPh sb="0" eb="3">
      <t>ホンタイカイ</t>
    </rPh>
    <rPh sb="12" eb="15">
      <t>ギフケン</t>
    </rPh>
    <rPh sb="21" eb="23">
      <t>キョウカイ</t>
    </rPh>
    <rPh sb="23" eb="25">
      <t>トウロク</t>
    </rPh>
    <rPh sb="25" eb="26">
      <t>シャ</t>
    </rPh>
    <phoneticPr fontId="4"/>
  </si>
  <si>
    <t>本大会におけるコーチは、申込時点にコーチ登録をすること。</t>
    <rPh sb="0" eb="3">
      <t>ホンタイカイ</t>
    </rPh>
    <rPh sb="12" eb="14">
      <t>モウシコミ</t>
    </rPh>
    <rPh sb="14" eb="16">
      <t>ジテン</t>
    </rPh>
    <rPh sb="20" eb="22">
      <t>トウロク</t>
    </rPh>
    <phoneticPr fontId="4"/>
  </si>
  <si>
    <t>12</t>
    <phoneticPr fontId="4"/>
  </si>
  <si>
    <t>参加料</t>
    <rPh sb="0" eb="3">
      <t>サンカリョウ</t>
    </rPh>
    <phoneticPr fontId="4"/>
  </si>
  <si>
    <t>13</t>
    <phoneticPr fontId="4"/>
  </si>
  <si>
    <t>払込方法</t>
    <rPh sb="0" eb="2">
      <t>ハライコミ</t>
    </rPh>
    <rPh sb="2" eb="4">
      <t>ホウホウ</t>
    </rPh>
    <phoneticPr fontId="4"/>
  </si>
  <si>
    <t>参加料は、下記大会専用口座あて振り込むこと。</t>
    <rPh sb="0" eb="3">
      <t>サンカリョウ</t>
    </rPh>
    <rPh sb="5" eb="7">
      <t>カキ</t>
    </rPh>
    <rPh sb="7" eb="9">
      <t>タイカイ</t>
    </rPh>
    <rPh sb="9" eb="11">
      <t>センヨウ</t>
    </rPh>
    <rPh sb="11" eb="13">
      <t>コウザ</t>
    </rPh>
    <rPh sb="15" eb="16">
      <t>フ</t>
    </rPh>
    <rPh sb="17" eb="18">
      <t>コ</t>
    </rPh>
    <phoneticPr fontId="4"/>
  </si>
  <si>
    <t>振込先</t>
    <rPh sb="0" eb="2">
      <t>フリコミ</t>
    </rPh>
    <rPh sb="2" eb="3">
      <t>サキ</t>
    </rPh>
    <phoneticPr fontId="4"/>
  </si>
  <si>
    <t>郵便口座</t>
    <rPh sb="0" eb="2">
      <t>ユウビン</t>
    </rPh>
    <rPh sb="2" eb="4">
      <t>コウザ</t>
    </rPh>
    <phoneticPr fontId="4"/>
  </si>
  <si>
    <t>現金による納入は一切取扱わない。領収証は発行しないので振込票控えを保管のこと。</t>
    <rPh sb="0" eb="2">
      <t>ゲンキン</t>
    </rPh>
    <rPh sb="5" eb="7">
      <t>ノウニュウ</t>
    </rPh>
    <rPh sb="8" eb="10">
      <t>イッサイ</t>
    </rPh>
    <rPh sb="10" eb="12">
      <t>トリアツカ</t>
    </rPh>
    <rPh sb="16" eb="19">
      <t>リョウシュウショウ</t>
    </rPh>
    <rPh sb="20" eb="22">
      <t>ハッコウ</t>
    </rPh>
    <rPh sb="27" eb="29">
      <t>フリコミ</t>
    </rPh>
    <rPh sb="29" eb="30">
      <t>ヒョウ</t>
    </rPh>
    <rPh sb="30" eb="31">
      <t>ヒカ</t>
    </rPh>
    <rPh sb="33" eb="35">
      <t>ホカン</t>
    </rPh>
    <phoneticPr fontId="4"/>
  </si>
  <si>
    <t>14</t>
    <phoneticPr fontId="4"/>
  </si>
  <si>
    <t>24時　必着</t>
    <rPh sb="2" eb="3">
      <t>ジ</t>
    </rPh>
    <rPh sb="4" eb="6">
      <t>ヒッチャク</t>
    </rPh>
    <phoneticPr fontId="4"/>
  </si>
  <si>
    <t>15</t>
    <phoneticPr fontId="4"/>
  </si>
  <si>
    <t>申込方法</t>
    <rPh sb="0" eb="2">
      <t>モウシコミ</t>
    </rPh>
    <rPh sb="2" eb="4">
      <t>ホウホウ</t>
    </rPh>
    <phoneticPr fontId="4"/>
  </si>
  <si>
    <t>メールと郵送にて申し込みのこと</t>
    <rPh sb="4" eb="6">
      <t>ユウソウ</t>
    </rPh>
    <rPh sb="8" eb="9">
      <t>モウ</t>
    </rPh>
    <rPh sb="10" eb="11">
      <t>コ</t>
    </rPh>
    <phoneticPr fontId="4"/>
  </si>
  <si>
    <t>岐阜県小学生バドミントン連盟ホームページ</t>
    <rPh sb="0" eb="3">
      <t>ギフケン</t>
    </rPh>
    <rPh sb="3" eb="6">
      <t>ショウガクセイ</t>
    </rPh>
    <rPh sb="12" eb="14">
      <t>レンメイ</t>
    </rPh>
    <phoneticPr fontId="4"/>
  </si>
  <si>
    <t>送信先メールアドレス</t>
    <rPh sb="0" eb="2">
      <t>ソウシン</t>
    </rPh>
    <rPh sb="2" eb="3">
      <t>サキ</t>
    </rPh>
    <phoneticPr fontId="12"/>
  </si>
  <si>
    <t>《注意事項》</t>
    <rPh sb="1" eb="3">
      <t>チュウイ</t>
    </rPh>
    <rPh sb="3" eb="5">
      <t>ジコウ</t>
    </rPh>
    <phoneticPr fontId="4"/>
  </si>
  <si>
    <t>○</t>
    <phoneticPr fontId="12"/>
  </si>
  <si>
    <t>大会申込時における「登録番号」記載欄は「申請中」又は「申請予定」で構わない。</t>
    <rPh sb="0" eb="2">
      <t>タイカイ</t>
    </rPh>
    <rPh sb="2" eb="4">
      <t>モウシコミ</t>
    </rPh>
    <rPh sb="4" eb="5">
      <t>ジ</t>
    </rPh>
    <rPh sb="10" eb="12">
      <t>トウロク</t>
    </rPh>
    <rPh sb="12" eb="14">
      <t>バンゴウ</t>
    </rPh>
    <rPh sb="15" eb="17">
      <t>キサイ</t>
    </rPh>
    <rPh sb="17" eb="18">
      <t>ラン</t>
    </rPh>
    <rPh sb="20" eb="23">
      <t>シンセイチュウ</t>
    </rPh>
    <rPh sb="24" eb="25">
      <t>マタ</t>
    </rPh>
    <rPh sb="27" eb="29">
      <t>シンセイ</t>
    </rPh>
    <rPh sb="29" eb="31">
      <t>ヨテイ</t>
    </rPh>
    <rPh sb="33" eb="34">
      <t>カマ</t>
    </rPh>
    <phoneticPr fontId="2"/>
  </si>
  <si>
    <t>申し込み後のキャンセルは受け付けられません。</t>
    <rPh sb="0" eb="1">
      <t>モウ</t>
    </rPh>
    <rPh sb="2" eb="3">
      <t>コ</t>
    </rPh>
    <rPh sb="4" eb="5">
      <t>ゴ</t>
    </rPh>
    <rPh sb="12" eb="13">
      <t>ウ</t>
    </rPh>
    <rPh sb="14" eb="15">
      <t>ツ</t>
    </rPh>
    <phoneticPr fontId="12"/>
  </si>
  <si>
    <t>行ってください。</t>
    <rPh sb="0" eb="1">
      <t>オコナ</t>
    </rPh>
    <phoneticPr fontId="4"/>
  </si>
  <si>
    <t>16</t>
    <phoneticPr fontId="4"/>
  </si>
  <si>
    <t>表彰</t>
    <rPh sb="0" eb="2">
      <t>ヒョウショウ</t>
    </rPh>
    <phoneticPr fontId="4"/>
  </si>
  <si>
    <t>17</t>
    <phoneticPr fontId="4"/>
  </si>
  <si>
    <t>その他</t>
    <rPh sb="2" eb="3">
      <t>タ</t>
    </rPh>
    <phoneticPr fontId="4"/>
  </si>
  <si>
    <t>競技者のユニホームは（公財）日本バドミントン協会審査合格品とする。</t>
    <rPh sb="0" eb="3">
      <t>キョウギシャ</t>
    </rPh>
    <rPh sb="11" eb="12">
      <t>コウ</t>
    </rPh>
    <rPh sb="12" eb="13">
      <t>ザイ</t>
    </rPh>
    <rPh sb="14" eb="16">
      <t>ニホン</t>
    </rPh>
    <rPh sb="22" eb="24">
      <t>キョウカイ</t>
    </rPh>
    <rPh sb="24" eb="26">
      <t>シンサ</t>
    </rPh>
    <rPh sb="26" eb="28">
      <t>ゴウカク</t>
    </rPh>
    <rPh sb="28" eb="29">
      <t>ヒン</t>
    </rPh>
    <phoneticPr fontId="4"/>
  </si>
  <si>
    <t>組合せ及びシャトルは主催者が決定する。</t>
    <rPh sb="0" eb="2">
      <t>クミアワ</t>
    </rPh>
    <rPh sb="3" eb="4">
      <t>オヨ</t>
    </rPh>
    <rPh sb="10" eb="13">
      <t>シュサイシャ</t>
    </rPh>
    <rPh sb="14" eb="16">
      <t>ケッテイ</t>
    </rPh>
    <phoneticPr fontId="4"/>
  </si>
  <si>
    <t>(3)</t>
  </si>
  <si>
    <t>選手が負傷した場合、応急処置は主催者が行い、医師にかかった場合は保険金を支払う。</t>
    <rPh sb="0" eb="2">
      <t>センシュ</t>
    </rPh>
    <rPh sb="3" eb="5">
      <t>フショウ</t>
    </rPh>
    <rPh sb="7" eb="9">
      <t>バアイ</t>
    </rPh>
    <rPh sb="10" eb="12">
      <t>オウキュウ</t>
    </rPh>
    <rPh sb="12" eb="14">
      <t>ショチ</t>
    </rPh>
    <rPh sb="15" eb="18">
      <t>シュサイシャ</t>
    </rPh>
    <rPh sb="19" eb="20">
      <t>オコナ</t>
    </rPh>
    <rPh sb="22" eb="24">
      <t>イシ</t>
    </rPh>
    <rPh sb="29" eb="31">
      <t>バアイ</t>
    </rPh>
    <rPh sb="32" eb="35">
      <t>ホケンキン</t>
    </rPh>
    <rPh sb="36" eb="38">
      <t>シハラ</t>
    </rPh>
    <phoneticPr fontId="4"/>
  </si>
  <si>
    <t>この傷害保険の掛金は、参加料から支出する。</t>
    <rPh sb="2" eb="4">
      <t>ショウガイ</t>
    </rPh>
    <rPh sb="4" eb="6">
      <t>ホケン</t>
    </rPh>
    <rPh sb="7" eb="9">
      <t>カケキン</t>
    </rPh>
    <rPh sb="11" eb="14">
      <t>サンカリョウ</t>
    </rPh>
    <rPh sb="16" eb="18">
      <t>シシュツ</t>
    </rPh>
    <phoneticPr fontId="4"/>
  </si>
  <si>
    <t>(4)</t>
  </si>
  <si>
    <t>大会参加に際して提供される個人情報は、本大会運営に係る場合にのみ利用するものとする。</t>
    <rPh sb="0" eb="2">
      <t>タイカイ</t>
    </rPh>
    <rPh sb="2" eb="4">
      <t>サンカ</t>
    </rPh>
    <rPh sb="5" eb="6">
      <t>サイ</t>
    </rPh>
    <rPh sb="8" eb="10">
      <t>テイキョウ</t>
    </rPh>
    <rPh sb="13" eb="15">
      <t>コジン</t>
    </rPh>
    <rPh sb="15" eb="17">
      <t>ジョウホウ</t>
    </rPh>
    <rPh sb="19" eb="22">
      <t>ホンタイカイ</t>
    </rPh>
    <rPh sb="22" eb="24">
      <t>ウンエイ</t>
    </rPh>
    <rPh sb="25" eb="26">
      <t>カカ</t>
    </rPh>
    <rPh sb="27" eb="29">
      <t>バアイ</t>
    </rPh>
    <rPh sb="32" eb="34">
      <t>リヨウ</t>
    </rPh>
    <phoneticPr fontId="4"/>
  </si>
  <si>
    <t>参加するクラブは、競技運営の各係のお手伝い及び審判員の協力を行うこととします。</t>
    <rPh sb="0" eb="2">
      <t>サンカ</t>
    </rPh>
    <rPh sb="9" eb="11">
      <t>キョウギ</t>
    </rPh>
    <rPh sb="11" eb="13">
      <t>ウンエイ</t>
    </rPh>
    <rPh sb="14" eb="16">
      <t>カクカカリ</t>
    </rPh>
    <rPh sb="18" eb="20">
      <t>テツダ</t>
    </rPh>
    <rPh sb="21" eb="22">
      <t>オヨ</t>
    </rPh>
    <rPh sb="23" eb="26">
      <t>シンパンイン</t>
    </rPh>
    <rPh sb="27" eb="29">
      <t>キョウリョク</t>
    </rPh>
    <rPh sb="30" eb="31">
      <t>オコナ</t>
    </rPh>
    <phoneticPr fontId="2"/>
  </si>
  <si>
    <t>(6)</t>
    <phoneticPr fontId="2"/>
  </si>
  <si>
    <t>大会申込みのメールを送信する際、必ず連絡先を明記のこと。</t>
    <rPh sb="0" eb="2">
      <t>タイカイ</t>
    </rPh>
    <rPh sb="2" eb="4">
      <t>モウシコ</t>
    </rPh>
    <rPh sb="10" eb="12">
      <t>ソウシン</t>
    </rPh>
    <rPh sb="14" eb="15">
      <t>サイ</t>
    </rPh>
    <rPh sb="16" eb="17">
      <t>カナラ</t>
    </rPh>
    <rPh sb="18" eb="21">
      <t>レンラクサキ</t>
    </rPh>
    <rPh sb="22" eb="24">
      <t>メイキ</t>
    </rPh>
    <phoneticPr fontId="4"/>
  </si>
  <si>
    <t>各クラブ出場枠</t>
    <rPh sb="0" eb="1">
      <t>カク</t>
    </rPh>
    <rPh sb="4" eb="6">
      <t>シュツジョウ</t>
    </rPh>
    <rPh sb="6" eb="7">
      <t>ワク</t>
    </rPh>
    <phoneticPr fontId="12"/>
  </si>
  <si>
    <t>ＮＯ</t>
  </si>
  <si>
    <t>クラブ名（略称）</t>
    <rPh sb="3" eb="4">
      <t>メイ</t>
    </rPh>
    <rPh sb="5" eb="7">
      <t>リャクショウ</t>
    </rPh>
    <phoneticPr fontId="8"/>
  </si>
  <si>
    <t>出場枠</t>
    <rPh sb="0" eb="3">
      <t>シュツジョウワク</t>
    </rPh>
    <phoneticPr fontId="12"/>
  </si>
  <si>
    <t>KojimaBC</t>
  </si>
  <si>
    <t>茜部Jrバドミントンクラブ</t>
  </si>
  <si>
    <t>池田町バドミントン少年団</t>
  </si>
  <si>
    <t>大垣北バドミントン少年団</t>
  </si>
  <si>
    <t>垂井ＪＳＣ</t>
  </si>
  <si>
    <t>大垣市BSS</t>
  </si>
  <si>
    <t>大垣静里バドミントン少年団</t>
  </si>
  <si>
    <t>はぎわらクラブ</t>
  </si>
  <si>
    <t>びとう会</t>
  </si>
  <si>
    <t>リバース</t>
  </si>
  <si>
    <t>リバースバドミントンクラブ</t>
  </si>
  <si>
    <t>羽島クラブ</t>
  </si>
  <si>
    <t>各務原ジュニアバトミントンクラブ</t>
  </si>
  <si>
    <t>岐南ジュニアB.C</t>
  </si>
  <si>
    <t>岐南東バドミントンスポーツ少年団</t>
  </si>
  <si>
    <t>岐阜市ＢＢＣ</t>
  </si>
  <si>
    <t>岐阜西</t>
  </si>
  <si>
    <t>岐阜日置江クラブ</t>
  </si>
  <si>
    <t>郡上八幡Ｊｒ．バドミントンクラブ</t>
  </si>
  <si>
    <t>高山ジュニアバドミントンクラブ</t>
  </si>
  <si>
    <t>黒野ジュニアバドミントンクラブ</t>
  </si>
  <si>
    <t>真正ジュニアバドミントンスポーツ少年団</t>
  </si>
  <si>
    <t>神戸町バドミントン少年団</t>
  </si>
  <si>
    <t>垂井ジュニアバドミントンクラブ</t>
  </si>
  <si>
    <t>精華スポーツクラブ</t>
  </si>
  <si>
    <t>川島ジュニアバドミントンクラブ</t>
  </si>
  <si>
    <t>多治見ジュニアバドミントンクラブ</t>
  </si>
  <si>
    <t>大垣安井バドミントン少年団</t>
  </si>
  <si>
    <t>大垣中川バドミントン少年団</t>
  </si>
  <si>
    <t>大垣東バドミントン少年団</t>
  </si>
  <si>
    <t>大野ジュニアバトミントンクラブ</t>
  </si>
  <si>
    <t>中央ジュニアバドミントンクラブ</t>
  </si>
  <si>
    <t>長森・日野スポーツクラブ　バドミントン部</t>
  </si>
  <si>
    <t>島ジュニアバドミントンクラブ</t>
  </si>
  <si>
    <t>白鳥キッズＢ．Ｃ</t>
  </si>
  <si>
    <t>本巣JBC</t>
  </si>
  <si>
    <t>柳津バドミントンクラブ</t>
  </si>
  <si>
    <t>揖斐川ジュニアバドミントンクラブ</t>
  </si>
  <si>
    <t>トリッキーパンダース</t>
  </si>
  <si>
    <t>可児ＢＣ</t>
  </si>
  <si>
    <t>印刷して郵送してください</t>
    <rPh sb="0" eb="2">
      <t>インサツ</t>
    </rPh>
    <rPh sb="4" eb="6">
      <t>ユウソウ</t>
    </rPh>
    <phoneticPr fontId="12"/>
  </si>
  <si>
    <t>クラブ名</t>
    <rPh sb="3" eb="4">
      <t>メイ</t>
    </rPh>
    <phoneticPr fontId="12"/>
  </si>
  <si>
    <t>学年</t>
    <rPh sb="0" eb="2">
      <t>ガクネン</t>
    </rPh>
    <phoneticPr fontId="12"/>
  </si>
  <si>
    <t>性別</t>
    <rPh sb="0" eb="2">
      <t>セイベツ</t>
    </rPh>
    <phoneticPr fontId="12"/>
  </si>
  <si>
    <t>６年</t>
    <rPh sb="1" eb="2">
      <t>ネン</t>
    </rPh>
    <phoneticPr fontId="12"/>
  </si>
  <si>
    <t>男</t>
    <rPh sb="0" eb="1">
      <t>オトコ</t>
    </rPh>
    <phoneticPr fontId="12"/>
  </si>
  <si>
    <t>５年</t>
    <rPh sb="1" eb="2">
      <t>ネン</t>
    </rPh>
    <phoneticPr fontId="12"/>
  </si>
  <si>
    <t>４年</t>
    <rPh sb="1" eb="2">
      <t>ネン</t>
    </rPh>
    <phoneticPr fontId="12"/>
  </si>
  <si>
    <t>３年</t>
    <rPh sb="1" eb="2">
      <t>ネン</t>
    </rPh>
    <phoneticPr fontId="12"/>
  </si>
  <si>
    <t>２年以下</t>
    <rPh sb="1" eb="2">
      <t>ネン</t>
    </rPh>
    <rPh sb="2" eb="4">
      <t>イカ</t>
    </rPh>
    <phoneticPr fontId="12"/>
  </si>
  <si>
    <t>女</t>
    <rPh sb="0" eb="1">
      <t>オンナ</t>
    </rPh>
    <phoneticPr fontId="12"/>
  </si>
  <si>
    <t>参加料</t>
    <rPh sb="0" eb="3">
      <t>サンカリョウ</t>
    </rPh>
    <phoneticPr fontId="12"/>
  </si>
  <si>
    <t>参加料合計（振込金額）</t>
    <rPh sb="0" eb="3">
      <t>サンカリョウ</t>
    </rPh>
    <rPh sb="3" eb="5">
      <t>ゴウケイ</t>
    </rPh>
    <rPh sb="6" eb="8">
      <t>フリコミ</t>
    </rPh>
    <rPh sb="8" eb="10">
      <t>キンガク</t>
    </rPh>
    <phoneticPr fontId="12"/>
  </si>
  <si>
    <t>申込責任者氏名</t>
    <rPh sb="0" eb="2">
      <t>モウシコミ</t>
    </rPh>
    <rPh sb="2" eb="5">
      <t>セキニンシャ</t>
    </rPh>
    <rPh sb="5" eb="7">
      <t>シメイ</t>
    </rPh>
    <phoneticPr fontId="12"/>
  </si>
  <si>
    <t>連絡先電話番号</t>
    <rPh sb="0" eb="3">
      <t>レンラクサキ</t>
    </rPh>
    <rPh sb="3" eb="5">
      <t>デンワ</t>
    </rPh>
    <rPh sb="5" eb="7">
      <t>バンゴウ</t>
    </rPh>
    <phoneticPr fontId="12"/>
  </si>
  <si>
    <t>監督・コーチ登録申込書</t>
    <rPh sb="0" eb="2">
      <t>カントク</t>
    </rPh>
    <rPh sb="6" eb="8">
      <t>トウロク</t>
    </rPh>
    <rPh sb="8" eb="11">
      <t>モウシコミショ</t>
    </rPh>
    <phoneticPr fontId="2"/>
  </si>
  <si>
    <t>大会名</t>
    <rPh sb="0" eb="2">
      <t>タイカイ</t>
    </rPh>
    <rPh sb="2" eb="3">
      <t>メイ</t>
    </rPh>
    <phoneticPr fontId="2"/>
  </si>
  <si>
    <t>氏名</t>
    <rPh sb="0" eb="2">
      <t>シメイ</t>
    </rPh>
    <phoneticPr fontId="2"/>
  </si>
  <si>
    <t>登録番号</t>
    <rPh sb="0" eb="2">
      <t>トウロク</t>
    </rPh>
    <rPh sb="2" eb="4">
      <t>バンゴウ</t>
    </rPh>
    <phoneticPr fontId="2"/>
  </si>
  <si>
    <t>クラブ名</t>
    <rPh sb="3" eb="4">
      <t>メイ</t>
    </rPh>
    <phoneticPr fontId="2"/>
  </si>
  <si>
    <t>本紙は郵送不要です。メールに添付して送信してください。</t>
    <rPh sb="0" eb="2">
      <t>ホンシ</t>
    </rPh>
    <rPh sb="3" eb="5">
      <t>ユウソウ</t>
    </rPh>
    <rPh sb="5" eb="7">
      <t>フヨウ</t>
    </rPh>
    <rPh sb="14" eb="16">
      <t>テンプ</t>
    </rPh>
    <rPh sb="18" eb="20">
      <t>ソウシン</t>
    </rPh>
    <phoneticPr fontId="2"/>
  </si>
  <si>
    <t>本紙も郵送してください。その際、学年別男女別に切り、郵送してください。（用紙サイズA4で印刷し、二つに切ってください）</t>
    <rPh sb="0" eb="2">
      <t>ほんし</t>
    </rPh>
    <rPh sb="3" eb="5">
      <t>ゆうそう</t>
    </rPh>
    <rPh sb="14" eb="15">
      <t>さい</t>
    </rPh>
    <rPh sb="16" eb="18">
      <t>がくねん</t>
    </rPh>
    <rPh sb="18" eb="19">
      <t>べつ</t>
    </rPh>
    <rPh sb="19" eb="21">
      <t>だんじょ</t>
    </rPh>
    <rPh sb="21" eb="22">
      <t>べつ</t>
    </rPh>
    <rPh sb="23" eb="24">
      <t>き</t>
    </rPh>
    <rPh sb="26" eb="28">
      <t>ゆうそう</t>
    </rPh>
    <rPh sb="36" eb="38">
      <t>ようし</t>
    </rPh>
    <rPh sb="44" eb="46">
      <t>いんさつ</t>
    </rPh>
    <rPh sb="48" eb="49">
      <t>ふた</t>
    </rPh>
    <rPh sb="51" eb="52">
      <t>き</t>
    </rPh>
    <phoneticPr fontId="2" type="Hiragana" alignment="center"/>
  </si>
  <si>
    <t>６年男子</t>
    <rPh sb="1" eb="2">
      <t>ネン</t>
    </rPh>
    <phoneticPr fontId="12"/>
  </si>
  <si>
    <t>５年男子</t>
    <rPh sb="1" eb="2">
      <t>ネン</t>
    </rPh>
    <phoneticPr fontId="12"/>
  </si>
  <si>
    <t>４年男子</t>
    <rPh sb="1" eb="2">
      <t>ネン</t>
    </rPh>
    <phoneticPr fontId="12"/>
  </si>
  <si>
    <t>３年男子</t>
    <rPh sb="1" eb="2">
      <t>ネン</t>
    </rPh>
    <phoneticPr fontId="12"/>
  </si>
  <si>
    <t>２年以下男子</t>
    <rPh sb="1" eb="2">
      <t>ネン</t>
    </rPh>
    <rPh sb="2" eb="4">
      <t>イカ</t>
    </rPh>
    <phoneticPr fontId="12"/>
  </si>
  <si>
    <t>ランク</t>
    <phoneticPr fontId="12"/>
  </si>
  <si>
    <t>学</t>
    <rPh sb="0" eb="1">
      <t>ガク</t>
    </rPh>
    <phoneticPr fontId="12"/>
  </si>
  <si>
    <t>クラブ名略称</t>
    <rPh sb="3" eb="4">
      <t>メイ</t>
    </rPh>
    <rPh sb="4" eb="6">
      <t>リャクショウ</t>
    </rPh>
    <phoneticPr fontId="12"/>
  </si>
  <si>
    <t>登録番号</t>
    <rPh sb="0" eb="2">
      <t>トウロク</t>
    </rPh>
    <rPh sb="2" eb="4">
      <t>バンゴウ</t>
    </rPh>
    <phoneticPr fontId="12"/>
  </si>
  <si>
    <t>年</t>
    <rPh sb="0" eb="1">
      <t>ねん</t>
    </rPh>
    <phoneticPr fontId="2" type="Hiragana" alignment="center"/>
  </si>
  <si>
    <t>女</t>
    <rPh sb="0" eb="1">
      <t>おんな</t>
    </rPh>
    <phoneticPr fontId="12" type="Hiragana" alignment="center"/>
  </si>
  <si>
    <t>「正式名称と略称」シートを参照して入力</t>
    <rPh sb="1" eb="3">
      <t>せいしき</t>
    </rPh>
    <rPh sb="3" eb="5">
      <t>めいしょう</t>
    </rPh>
    <rPh sb="6" eb="8">
      <t>りゃくしょう</t>
    </rPh>
    <rPh sb="13" eb="15">
      <t>さんしょう</t>
    </rPh>
    <rPh sb="17" eb="19">
      <t>にゅうりょく</t>
    </rPh>
    <phoneticPr fontId="2" type="Hiragana" alignment="center"/>
  </si>
  <si>
    <t>男</t>
    <rPh sb="0" eb="1">
      <t>おとこ</t>
    </rPh>
    <phoneticPr fontId="12" type="Hiragana" alignment="center"/>
  </si>
  <si>
    <t>キ</t>
    <phoneticPr fontId="2" type="Hiragana" alignment="center"/>
  </si>
  <si>
    <t>リ</t>
    <phoneticPr fontId="2" type="Hiragana" alignment="center"/>
  </si>
  <si>
    <t>ト</t>
    <phoneticPr fontId="2" type="Hiragana" alignment="center"/>
  </si>
  <si>
    <t>６年女子</t>
    <rPh sb="1" eb="2">
      <t>ネン</t>
    </rPh>
    <rPh sb="2" eb="4">
      <t>ジョシ</t>
    </rPh>
    <phoneticPr fontId="12"/>
  </si>
  <si>
    <t>５年女子</t>
    <rPh sb="1" eb="2">
      <t>ネン</t>
    </rPh>
    <rPh sb="2" eb="4">
      <t>ジョシ</t>
    </rPh>
    <phoneticPr fontId="12"/>
  </si>
  <si>
    <t>４年女子</t>
    <rPh sb="1" eb="2">
      <t>ネン</t>
    </rPh>
    <rPh sb="2" eb="4">
      <t>ジョシ</t>
    </rPh>
    <phoneticPr fontId="12"/>
  </si>
  <si>
    <t>３年女子</t>
    <rPh sb="1" eb="2">
      <t>ネン</t>
    </rPh>
    <rPh sb="2" eb="4">
      <t>ジョシ</t>
    </rPh>
    <phoneticPr fontId="12"/>
  </si>
  <si>
    <t>２年以下女子</t>
    <rPh sb="1" eb="2">
      <t>ネン</t>
    </rPh>
    <rPh sb="2" eb="4">
      <t>イカ</t>
    </rPh>
    <rPh sb="4" eb="6">
      <t>ジョシ</t>
    </rPh>
    <phoneticPr fontId="12"/>
  </si>
  <si>
    <t>女</t>
    <phoneticPr fontId="12" type="Hiragana" alignment="center"/>
  </si>
  <si>
    <t>団体登録番号</t>
    <rPh sb="0" eb="2">
      <t>ダンタイ</t>
    </rPh>
    <rPh sb="2" eb="4">
      <t>トウロク</t>
    </rPh>
    <rPh sb="4" eb="6">
      <t>バンゴウ</t>
    </rPh>
    <phoneticPr fontId="12"/>
  </si>
  <si>
    <t>クラブ名正式名称</t>
    <rPh sb="3" eb="4">
      <t>メイ</t>
    </rPh>
    <rPh sb="4" eb="6">
      <t>セイシキ</t>
    </rPh>
    <rPh sb="6" eb="8">
      <t>メイショウ</t>
    </rPh>
    <phoneticPr fontId="12"/>
  </si>
  <si>
    <t>略称</t>
    <rPh sb="0" eb="2">
      <t>リャクショウ</t>
    </rPh>
    <phoneticPr fontId="12"/>
  </si>
  <si>
    <t>Kojima</t>
  </si>
  <si>
    <t>茜部</t>
    <rPh sb="0" eb="1">
      <t>アカネ</t>
    </rPh>
    <rPh sb="1" eb="2">
      <t>ブ</t>
    </rPh>
    <phoneticPr fontId="18"/>
  </si>
  <si>
    <t>池田</t>
    <rPh sb="0" eb="2">
      <t>イケダ</t>
    </rPh>
    <phoneticPr fontId="18"/>
  </si>
  <si>
    <t>大垣北</t>
    <rPh sb="0" eb="2">
      <t>オオガキ</t>
    </rPh>
    <rPh sb="2" eb="3">
      <t>キタ</t>
    </rPh>
    <phoneticPr fontId="18"/>
  </si>
  <si>
    <t>大垣市</t>
    <rPh sb="0" eb="3">
      <t>オオガキシ</t>
    </rPh>
    <phoneticPr fontId="18"/>
  </si>
  <si>
    <t>大垣静里</t>
    <rPh sb="0" eb="2">
      <t>オオガキ</t>
    </rPh>
    <rPh sb="2" eb="3">
      <t>シズ</t>
    </rPh>
    <rPh sb="3" eb="4">
      <t>サト</t>
    </rPh>
    <phoneticPr fontId="18"/>
  </si>
  <si>
    <t>大垣中川</t>
    <rPh sb="0" eb="2">
      <t>オオガキ</t>
    </rPh>
    <rPh sb="2" eb="4">
      <t>ナカガワ</t>
    </rPh>
    <phoneticPr fontId="18"/>
  </si>
  <si>
    <t>大垣東</t>
    <rPh sb="0" eb="2">
      <t>オオガキ</t>
    </rPh>
    <rPh sb="2" eb="3">
      <t>ヒガシ</t>
    </rPh>
    <phoneticPr fontId="18"/>
  </si>
  <si>
    <t>大垣安井</t>
    <rPh sb="0" eb="2">
      <t>オオガキ</t>
    </rPh>
    <rPh sb="2" eb="4">
      <t>ヤスイ</t>
    </rPh>
    <phoneticPr fontId="18"/>
  </si>
  <si>
    <t>大野</t>
    <rPh sb="0" eb="2">
      <t>オオノ</t>
    </rPh>
    <phoneticPr fontId="18"/>
  </si>
  <si>
    <t>各務原</t>
    <rPh sb="0" eb="2">
      <t>カガミ</t>
    </rPh>
    <rPh sb="2" eb="3">
      <t>ハラ</t>
    </rPh>
    <phoneticPr fontId="18"/>
  </si>
  <si>
    <t>川島</t>
    <rPh sb="0" eb="2">
      <t>カワシマ</t>
    </rPh>
    <phoneticPr fontId="18"/>
  </si>
  <si>
    <t>岐南</t>
    <rPh sb="0" eb="2">
      <t>ギナン</t>
    </rPh>
    <phoneticPr fontId="18"/>
  </si>
  <si>
    <t>郡上</t>
    <rPh sb="0" eb="2">
      <t>グジョウ</t>
    </rPh>
    <phoneticPr fontId="18"/>
  </si>
  <si>
    <t>黒野</t>
    <rPh sb="0" eb="2">
      <t>クロノ</t>
    </rPh>
    <phoneticPr fontId="18"/>
  </si>
  <si>
    <t>神戸</t>
    <rPh sb="0" eb="2">
      <t>ゴウド</t>
    </rPh>
    <phoneticPr fontId="18"/>
  </si>
  <si>
    <t>真正</t>
    <rPh sb="0" eb="2">
      <t>シンセイ</t>
    </rPh>
    <phoneticPr fontId="18"/>
  </si>
  <si>
    <t>高山</t>
    <rPh sb="0" eb="2">
      <t>タカヤマ</t>
    </rPh>
    <phoneticPr fontId="18"/>
  </si>
  <si>
    <t>多治見</t>
    <rPh sb="0" eb="3">
      <t>タジミ</t>
    </rPh>
    <phoneticPr fontId="18"/>
  </si>
  <si>
    <t>垂井</t>
    <rPh sb="0" eb="2">
      <t>タルイ</t>
    </rPh>
    <phoneticPr fontId="18"/>
  </si>
  <si>
    <t>はぎわら</t>
  </si>
  <si>
    <t>羽島</t>
    <rPh sb="0" eb="2">
      <t>ハシマ</t>
    </rPh>
    <phoneticPr fontId="18"/>
  </si>
  <si>
    <t>本巣</t>
    <rPh sb="0" eb="2">
      <t>モトス</t>
    </rPh>
    <phoneticPr fontId="18"/>
  </si>
  <si>
    <t>柳津</t>
    <rPh sb="0" eb="2">
      <t>ヤナイヅ</t>
    </rPh>
    <phoneticPr fontId="18"/>
  </si>
  <si>
    <t>揖斐川</t>
    <rPh sb="0" eb="3">
      <t>イビガワ</t>
    </rPh>
    <phoneticPr fontId="18"/>
  </si>
  <si>
    <t>岐阜西</t>
    <rPh sb="0" eb="2">
      <t>ギフ</t>
    </rPh>
    <rPh sb="2" eb="3">
      <t>ニシ</t>
    </rPh>
    <phoneticPr fontId="18"/>
  </si>
  <si>
    <t>垂井ＪＳＣ</t>
    <rPh sb="0" eb="2">
      <t>タルイ</t>
    </rPh>
    <phoneticPr fontId="18"/>
  </si>
  <si>
    <t>長森日野</t>
    <rPh sb="0" eb="2">
      <t>ナガモリ</t>
    </rPh>
    <rPh sb="2" eb="4">
      <t>ヒノ</t>
    </rPh>
    <phoneticPr fontId="18"/>
  </si>
  <si>
    <t>日置江</t>
    <rPh sb="0" eb="1">
      <t>ヒ</t>
    </rPh>
    <rPh sb="1" eb="2">
      <t>オ</t>
    </rPh>
    <rPh sb="2" eb="3">
      <t>エ</t>
    </rPh>
    <phoneticPr fontId="18"/>
  </si>
  <si>
    <t>白鳥</t>
    <rPh sb="0" eb="2">
      <t>シロトリ</t>
    </rPh>
    <phoneticPr fontId="18"/>
  </si>
  <si>
    <t>中央</t>
    <rPh sb="0" eb="2">
      <t>チュウオウ</t>
    </rPh>
    <phoneticPr fontId="18"/>
  </si>
  <si>
    <t>島</t>
    <rPh sb="0" eb="1">
      <t>シマ</t>
    </rPh>
    <phoneticPr fontId="18"/>
  </si>
  <si>
    <t>びとう会</t>
    <rPh sb="3" eb="4">
      <t>カイ</t>
    </rPh>
    <phoneticPr fontId="18"/>
  </si>
  <si>
    <t>岐阜市</t>
    <rPh sb="0" eb="3">
      <t>ギフシ</t>
    </rPh>
    <phoneticPr fontId="18"/>
  </si>
  <si>
    <t>トリッキー</t>
  </si>
  <si>
    <t>可児</t>
    <rPh sb="0" eb="2">
      <t>カニ</t>
    </rPh>
    <phoneticPr fontId="18"/>
  </si>
  <si>
    <t>精華</t>
    <rPh sb="0" eb="2">
      <t>セイカ</t>
    </rPh>
    <phoneticPr fontId="18"/>
  </si>
  <si>
    <t>申込み後のキャンセルは棄権とし参加料は返金しない。</t>
    <rPh sb="0" eb="1">
      <t>モウ</t>
    </rPh>
    <rPh sb="1" eb="2">
      <t>コ</t>
    </rPh>
    <rPh sb="3" eb="4">
      <t>ゴ</t>
    </rPh>
    <rPh sb="11" eb="13">
      <t>キケン</t>
    </rPh>
    <rPh sb="15" eb="17">
      <t>サンカ</t>
    </rPh>
    <rPh sb="17" eb="18">
      <t>リョウ</t>
    </rPh>
    <rPh sb="19" eb="21">
      <t>ヘンキン</t>
    </rPh>
    <phoneticPr fontId="12"/>
  </si>
  <si>
    <t>・</t>
    <phoneticPr fontId="4"/>
  </si>
  <si>
    <t>岐阜県揖斐郡池田町小寺 722番地</t>
    <rPh sb="0" eb="3">
      <t>ギフケン</t>
    </rPh>
    <rPh sb="3" eb="6">
      <t>イビグン</t>
    </rPh>
    <rPh sb="6" eb="9">
      <t>イケダチョウ</t>
    </rPh>
    <rPh sb="9" eb="11">
      <t>コデラ</t>
    </rPh>
    <rPh sb="15" eb="17">
      <t>バンチ</t>
    </rPh>
    <phoneticPr fontId="4"/>
  </si>
  <si>
    <t>℡</t>
    <phoneticPr fontId="4"/>
  </si>
  <si>
    <t>(</t>
    <phoneticPr fontId="4"/>
  </si>
  <si>
    <t>)</t>
    <phoneticPr fontId="2"/>
  </si>
  <si>
    <t>45-8711</t>
    <phoneticPr fontId="4"/>
  </si>
  <si>
    <t>2019年度（公財)日本バドミントン協会競技規則並びに大会運営規程及び公認審判員規程による。</t>
    <rPh sb="4" eb="6">
      <t>ネンド</t>
    </rPh>
    <rPh sb="7" eb="8">
      <t>コウ</t>
    </rPh>
    <rPh sb="8" eb="9">
      <t>ザイ</t>
    </rPh>
    <rPh sb="10" eb="12">
      <t>ニホン</t>
    </rPh>
    <rPh sb="18" eb="20">
      <t>キョウカイ</t>
    </rPh>
    <rPh sb="20" eb="22">
      <t>キョウギ</t>
    </rPh>
    <rPh sb="22" eb="24">
      <t>キソク</t>
    </rPh>
    <rPh sb="24" eb="25">
      <t>ナラ</t>
    </rPh>
    <rPh sb="27" eb="29">
      <t>タイカイ</t>
    </rPh>
    <rPh sb="29" eb="31">
      <t>ウンエイ</t>
    </rPh>
    <rPh sb="31" eb="33">
      <t>キテイ</t>
    </rPh>
    <rPh sb="33" eb="34">
      <t>オヨ</t>
    </rPh>
    <rPh sb="35" eb="37">
      <t>コウニン</t>
    </rPh>
    <rPh sb="37" eb="40">
      <t>シンパンイン</t>
    </rPh>
    <phoneticPr fontId="4"/>
  </si>
  <si>
    <t>但し、大会ルールを設ける場合もある。</t>
    <rPh sb="0" eb="1">
      <t>タダ</t>
    </rPh>
    <rPh sb="3" eb="5">
      <t>タイカイ</t>
    </rPh>
    <rPh sb="9" eb="10">
      <t>モウ</t>
    </rPh>
    <rPh sb="12" eb="14">
      <t>バアイ</t>
    </rPh>
    <phoneticPr fontId="4"/>
  </si>
  <si>
    <t>Ａ、Ｂクラスは学年ごとの予選トーナメント後、決勝トーナメントを行う。</t>
    <phoneticPr fontId="4"/>
  </si>
  <si>
    <t>(公財)日本バドミントン協会検定・審査合格用器具等を使用する。</t>
    <phoneticPr fontId="4"/>
  </si>
  <si>
    <t>コーチングの登録は一人1クラブのみとする。（複数のクラブへの登録不可）</t>
    <rPh sb="6" eb="8">
      <t>トウロク</t>
    </rPh>
    <rPh sb="9" eb="11">
      <t>ヒトリ</t>
    </rPh>
    <phoneticPr fontId="4"/>
  </si>
  <si>
    <t>1人</t>
    <rPh sb="1" eb="2">
      <t>ニン</t>
    </rPh>
    <phoneticPr fontId="2"/>
  </si>
  <si>
    <t>名称</t>
    <rPh sb="0" eb="1">
      <t>ナ</t>
    </rPh>
    <rPh sb="1" eb="2">
      <t>ショウ</t>
    </rPh>
    <phoneticPr fontId="4"/>
  </si>
  <si>
    <t>００８９０－７－１７４９４５</t>
    <phoneticPr fontId="4"/>
  </si>
  <si>
    <t>※</t>
    <phoneticPr fontId="4"/>
  </si>
  <si>
    <t>(1)</t>
    <phoneticPr fontId="4"/>
  </si>
  <si>
    <t>(http://gifusyoubad.sports.coocan.jp/)</t>
    <phoneticPr fontId="4"/>
  </si>
  <si>
    <t>より申込書をダウンロードする。</t>
    <rPh sb="2" eb="5">
      <t>モウシコミショ</t>
    </rPh>
    <phoneticPr fontId="4"/>
  </si>
  <si>
    <t>(2)</t>
    <phoneticPr fontId="4"/>
  </si>
  <si>
    <t>ダウンロードした申込書に必要事項を記入の上、下記メールアドレスへ添付して送信する。</t>
    <rPh sb="8" eb="10">
      <t>モウシコミ</t>
    </rPh>
    <rPh sb="10" eb="11">
      <t>ショ</t>
    </rPh>
    <rPh sb="12" eb="14">
      <t>ヒツヨウ</t>
    </rPh>
    <rPh sb="14" eb="16">
      <t>ジコウ</t>
    </rPh>
    <rPh sb="17" eb="19">
      <t>キニュウ</t>
    </rPh>
    <rPh sb="20" eb="21">
      <t>ウエ</t>
    </rPh>
    <rPh sb="22" eb="24">
      <t>カキ</t>
    </rPh>
    <rPh sb="32" eb="34">
      <t>テンプ</t>
    </rPh>
    <rPh sb="36" eb="38">
      <t>ソウシン</t>
    </rPh>
    <phoneticPr fontId="4"/>
  </si>
  <si>
    <t>担当</t>
    <rPh sb="0" eb="2">
      <t>タントウ</t>
    </rPh>
    <phoneticPr fontId="2"/>
  </si>
  <si>
    <t>太田 良彦</t>
    <rPh sb="0" eb="2">
      <t>オオタ</t>
    </rPh>
    <rPh sb="3" eb="5">
      <t>ヨシヒコ</t>
    </rPh>
    <phoneticPr fontId="2"/>
  </si>
  <si>
    <t>宛</t>
    <rPh sb="0" eb="1">
      <t>アテ</t>
    </rPh>
    <phoneticPr fontId="2"/>
  </si>
  <si>
    <t>(3)</t>
    <phoneticPr fontId="2"/>
  </si>
  <si>
    <t>①で記入した申込書を印刷し、下記へ郵送のこと。</t>
    <rPh sb="2" eb="4">
      <t>キニュウ</t>
    </rPh>
    <rPh sb="6" eb="9">
      <t>モウシコミショ</t>
    </rPh>
    <rPh sb="10" eb="12">
      <t>インサツ</t>
    </rPh>
    <rPh sb="14" eb="16">
      <t>カキ</t>
    </rPh>
    <rPh sb="17" eb="19">
      <t>ユウソウ</t>
    </rPh>
    <phoneticPr fontId="12"/>
  </si>
  <si>
    <t>gifu_syoubad@nifty.com</t>
    <phoneticPr fontId="12"/>
  </si>
  <si>
    <t>(</t>
    <phoneticPr fontId="2"/>
  </si>
  <si>
    <t>：</t>
    <phoneticPr fontId="2"/>
  </si>
  <si>
    <t>〒</t>
    <phoneticPr fontId="12"/>
  </si>
  <si>
    <t>501-6023</t>
    <phoneticPr fontId="4"/>
  </si>
  <si>
    <t>秋田 雄司</t>
    <phoneticPr fontId="2"/>
  </si>
  <si>
    <t>申込書は、男女学年別ランキング順に記入すること。</t>
    <rPh sb="0" eb="2">
      <t>モウシコミ</t>
    </rPh>
    <rPh sb="2" eb="3">
      <t>ショ</t>
    </rPh>
    <rPh sb="5" eb="7">
      <t>ダンジョ</t>
    </rPh>
    <rPh sb="7" eb="9">
      <t>ガクネン</t>
    </rPh>
    <rPh sb="9" eb="10">
      <t>ベツ</t>
    </rPh>
    <rPh sb="15" eb="16">
      <t>ジュン</t>
    </rPh>
    <rPh sb="17" eb="19">
      <t>キニュウ</t>
    </rPh>
    <phoneticPr fontId="12"/>
  </si>
  <si>
    <t>背面にはクラブ名・選手名を明記すること。</t>
    <rPh sb="0" eb="2">
      <t>ハイメン</t>
    </rPh>
    <rPh sb="7" eb="8">
      <t>メイ</t>
    </rPh>
    <rPh sb="9" eb="12">
      <t>センシュメイ</t>
    </rPh>
    <rPh sb="13" eb="15">
      <t>メイキ</t>
    </rPh>
    <phoneticPr fontId="2"/>
  </si>
  <si>
    <t>各クラブの代表者及び保護者は、選手の行動に責任を持つこと。</t>
    <rPh sb="0" eb="1">
      <t>カク</t>
    </rPh>
    <rPh sb="5" eb="8">
      <t>ダイヒョウシャ</t>
    </rPh>
    <rPh sb="8" eb="9">
      <t>オヨ</t>
    </rPh>
    <rPh sb="10" eb="13">
      <t>ホゴシャ</t>
    </rPh>
    <rPh sb="15" eb="17">
      <t>センシュ</t>
    </rPh>
    <rPh sb="18" eb="20">
      <t>コウドウ</t>
    </rPh>
    <rPh sb="21" eb="23">
      <t>セキニン</t>
    </rPh>
    <rPh sb="24" eb="25">
      <t>モ</t>
    </rPh>
    <phoneticPr fontId="12"/>
  </si>
  <si>
    <t>(5)</t>
  </si>
  <si>
    <t>体育館内の設備・器具等を破損させた場合は、当事者が責務を負う。</t>
    <rPh sb="0" eb="2">
      <t>タイイク</t>
    </rPh>
    <rPh sb="2" eb="3">
      <t>カン</t>
    </rPh>
    <rPh sb="3" eb="4">
      <t>ナイ</t>
    </rPh>
    <rPh sb="5" eb="7">
      <t>セツビ</t>
    </rPh>
    <rPh sb="8" eb="10">
      <t>キグ</t>
    </rPh>
    <rPh sb="10" eb="11">
      <t>トウ</t>
    </rPh>
    <rPh sb="12" eb="14">
      <t>ハソン</t>
    </rPh>
    <rPh sb="17" eb="19">
      <t>バアイ</t>
    </rPh>
    <rPh sb="21" eb="24">
      <t>トウジシャ</t>
    </rPh>
    <rPh sb="25" eb="27">
      <t>セキム</t>
    </rPh>
    <rPh sb="28" eb="29">
      <t>オ</t>
    </rPh>
    <phoneticPr fontId="12"/>
  </si>
  <si>
    <t>(7)</t>
    <phoneticPr fontId="2"/>
  </si>
  <si>
    <t>(8)</t>
    <phoneticPr fontId="2"/>
  </si>
  <si>
    <t>決勝トーナメントは予選トーナメント優勝者でクラス(Ａ、Ｂ)別で行い、21ポイント3ゲームとする。</t>
    <rPh sb="0" eb="2">
      <t>ケッショウ</t>
    </rPh>
    <rPh sb="9" eb="11">
      <t>ヨセン</t>
    </rPh>
    <rPh sb="17" eb="20">
      <t>ユウショウシャ</t>
    </rPh>
    <rPh sb="29" eb="30">
      <t>ベツ</t>
    </rPh>
    <rPh sb="31" eb="32">
      <t>オコナ</t>
    </rPh>
    <phoneticPr fontId="4"/>
  </si>
  <si>
    <t>期日</t>
    <rPh sb="0" eb="2">
      <t>キジツ</t>
    </rPh>
    <phoneticPr fontId="4"/>
  </si>
  <si>
    <t>選手は2019年度岐阜県小学生バドミントン連盟登録者（登録予定者）であること。</t>
    <rPh sb="0" eb="2">
      <t>センシュ</t>
    </rPh>
    <rPh sb="7" eb="9">
      <t>ネンド</t>
    </rPh>
    <rPh sb="27" eb="29">
      <t>トウロク</t>
    </rPh>
    <rPh sb="29" eb="31">
      <t>ヨテイ</t>
    </rPh>
    <rPh sb="31" eb="32">
      <t>シャ</t>
    </rPh>
    <phoneticPr fontId="4"/>
  </si>
  <si>
    <t>保護者の同意があること。</t>
    <rPh sb="0" eb="3">
      <t>ホゴシャ</t>
    </rPh>
    <phoneticPr fontId="7"/>
  </si>
  <si>
    <t>第20回 ダイハツ全国小学生ＡＢＣバドミントン大会</t>
    <rPh sb="0" eb="1">
      <t>ダイ</t>
    </rPh>
    <rPh sb="3" eb="4">
      <t>カイ</t>
    </rPh>
    <rPh sb="9" eb="11">
      <t>ゼンコク</t>
    </rPh>
    <rPh sb="11" eb="14">
      <t>ショウガクセイ</t>
    </rPh>
    <rPh sb="23" eb="25">
      <t>タイカイ</t>
    </rPh>
    <phoneticPr fontId="4"/>
  </si>
  <si>
    <t xml:space="preserve"> 岐阜県予選会要項</t>
    <rPh sb="1" eb="4">
      <t>ギフケン</t>
    </rPh>
    <rPh sb="4" eb="6">
      <t>ヨセン</t>
    </rPh>
    <rPh sb="6" eb="7">
      <t>カイ</t>
    </rPh>
    <rPh sb="7" eb="9">
      <t>ヨウコウ</t>
    </rPh>
    <phoneticPr fontId="4"/>
  </si>
  <si>
    <t>荘川ジュニアバドミントンクラブ</t>
  </si>
  <si>
    <t>荘川</t>
    <rPh sb="0" eb="2">
      <t>ショウカワ</t>
    </rPh>
    <phoneticPr fontId="18"/>
  </si>
  <si>
    <t>振込票余白に「大会名」、「団体名（クラブ名）」、「納入金内訳」を明記すること。</t>
    <rPh sb="0" eb="2">
      <t>フリコミ</t>
    </rPh>
    <rPh sb="2" eb="3">
      <t>ヒョウ</t>
    </rPh>
    <rPh sb="3" eb="5">
      <t>ヨハク</t>
    </rPh>
    <rPh sb="7" eb="9">
      <t>タイカイ</t>
    </rPh>
    <rPh sb="9" eb="10">
      <t>メイ</t>
    </rPh>
    <rPh sb="13" eb="15">
      <t>ダンタイ</t>
    </rPh>
    <rPh sb="15" eb="16">
      <t>メイ</t>
    </rPh>
    <rPh sb="20" eb="21">
      <t>メイ</t>
    </rPh>
    <rPh sb="25" eb="28">
      <t>ノウニュウキン</t>
    </rPh>
    <rPh sb="28" eb="30">
      <t>ウチワケ</t>
    </rPh>
    <rPh sb="32" eb="34">
      <t>メイキ</t>
    </rPh>
    <phoneticPr fontId="4"/>
  </si>
  <si>
    <t>参加者数を入力してください</t>
    <rPh sb="0" eb="2">
      <t>サンカ</t>
    </rPh>
    <rPh sb="2" eb="3">
      <t>シャ</t>
    </rPh>
    <rPh sb="3" eb="4">
      <t>カズ</t>
    </rPh>
    <rPh sb="5" eb="7">
      <t>ニュウリョク</t>
    </rPh>
    <phoneticPr fontId="12"/>
  </si>
  <si>
    <t>参加者数</t>
    <rPh sb="0" eb="2">
      <t>サンカ</t>
    </rPh>
    <rPh sb="2" eb="3">
      <t>シャ</t>
    </rPh>
    <rPh sb="3" eb="4">
      <t>スウ</t>
    </rPh>
    <phoneticPr fontId="12"/>
  </si>
  <si>
    <t>参加者数合計</t>
    <rPh sb="0" eb="2">
      <t>サンカ</t>
    </rPh>
    <rPh sb="2" eb="3">
      <t>シャ</t>
    </rPh>
    <rPh sb="3" eb="4">
      <t>スウ</t>
    </rPh>
    <rPh sb="4" eb="6">
      <t>ゴウケイ</t>
    </rPh>
    <phoneticPr fontId="12"/>
  </si>
  <si>
    <t>1人に付き</t>
    <rPh sb="1" eb="2">
      <t>ヒト</t>
    </rPh>
    <rPh sb="3" eb="4">
      <t>ツ</t>
    </rPh>
    <phoneticPr fontId="2"/>
  </si>
  <si>
    <t>氏名</t>
    <rPh sb="0" eb="2">
      <t>ふ　　り　　が　　な</t>
    </rPh>
    <phoneticPr fontId="12" type="Hiragana" alignment="center"/>
  </si>
  <si>
    <t>各種別への参加は、主催者より各クラブへ与えた出場枠数内で、クラブ代表者が選出のこと</t>
    <rPh sb="9" eb="12">
      <t>シュサイシャ</t>
    </rPh>
    <rPh sb="14" eb="15">
      <t>カク</t>
    </rPh>
    <rPh sb="19" eb="20">
      <t>アタ</t>
    </rPh>
    <rPh sb="22" eb="25">
      <t>シュツジョ_x0000_	_x0003_</t>
    </rPh>
    <rPh sb="25" eb="26">
      <t>_x0006__x000E_</t>
    </rPh>
    <rPh sb="26" eb="27">
      <t>_x0001__x0008_</t>
    </rPh>
    <rPh sb="32" eb="35">
      <t>_x0013__x0001_
_x0016__x0003__x0012__x0019_</t>
    </rPh>
    <rPh sb="36" eb="38">
      <t/>
    </rPh>
    <phoneticPr fontId="4"/>
  </si>
  <si>
    <t>各クラブへ「4」枠を与える</t>
    <rPh sb="0" eb="1">
      <t>カク</t>
    </rPh>
    <rPh sb="8" eb="9">
      <t>ワク</t>
    </rPh>
    <rPh sb="10" eb="11">
      <t>アタ</t>
    </rPh>
    <phoneticPr fontId="4"/>
  </si>
  <si>
    <t xml:space="preserve">第27回岐阜県小学生バドミントン シングルス大会において </t>
    <rPh sb="0" eb="1">
      <t>ダイ</t>
    </rPh>
    <rPh sb="3" eb="4">
      <t>カイ</t>
    </rPh>
    <rPh sb="4" eb="7">
      <t>ギフケン</t>
    </rPh>
    <rPh sb="7" eb="10">
      <t>ショウガクセイ</t>
    </rPh>
    <rPh sb="22" eb="24">
      <t>タイカイ</t>
    </rPh>
    <phoneticPr fontId="4"/>
  </si>
  <si>
    <t xml:space="preserve"> </t>
    <phoneticPr fontId="4"/>
  </si>
  <si>
    <t>1～2年女子　全男子ベスト16</t>
    <rPh sb="3" eb="4">
      <t>ネン</t>
    </rPh>
    <rPh sb="4" eb="6">
      <t>ジョシ</t>
    </rPh>
    <rPh sb="7" eb="8">
      <t>ゼン</t>
    </rPh>
    <rPh sb="8" eb="10">
      <t>ダンシ</t>
    </rPh>
    <phoneticPr fontId="2"/>
  </si>
  <si>
    <t>3～6年女子ベスト32</t>
    <rPh sb="3" eb="4">
      <t>ネン</t>
    </rPh>
    <rPh sb="4" eb="6">
      <t>ジョシ</t>
    </rPh>
    <phoneticPr fontId="2"/>
  </si>
  <si>
    <t>各クラブへの出場枠は下記の①+②の合計した数となります。</t>
    <rPh sb="0" eb="1">
      <t>カク</t>
    </rPh>
    <rPh sb="6" eb="8">
      <t>シュツジョウ</t>
    </rPh>
    <rPh sb="8" eb="9">
      <t>ワク</t>
    </rPh>
    <rPh sb="10" eb="12">
      <t>カキ</t>
    </rPh>
    <rPh sb="17" eb="19">
      <t>ゴウケイ</t>
    </rPh>
    <rPh sb="21" eb="22">
      <t>カズ</t>
    </rPh>
    <phoneticPr fontId="2"/>
  </si>
  <si>
    <t>全国小学生ABC大会出場者を表彰</t>
    <rPh sb="0" eb="2">
      <t>ゼンコク</t>
    </rPh>
    <rPh sb="2" eb="5">
      <t>ショウガクセイ</t>
    </rPh>
    <rPh sb="8" eb="10">
      <t>タイカイ</t>
    </rPh>
    <rPh sb="10" eb="12">
      <t>シュツジョウ</t>
    </rPh>
    <rPh sb="12" eb="13">
      <t>シャ</t>
    </rPh>
    <rPh sb="14" eb="16">
      <t>ヒョウショウ</t>
    </rPh>
    <phoneticPr fontId="4"/>
  </si>
  <si>
    <t>（別表 １）</t>
    <rPh sb="1" eb="2">
      <t>ベツ</t>
    </rPh>
    <rPh sb="2" eb="3">
      <t>ヒョウ</t>
    </rPh>
    <phoneticPr fontId="12"/>
  </si>
  <si>
    <t>岐阜県各務原市川島小網町 ２１４３－４１</t>
    <phoneticPr fontId="4"/>
  </si>
  <si>
    <t>申込書の郵送先(番地)を修正しました。</t>
    <rPh sb="0" eb="2">
      <t>モウシコミ</t>
    </rPh>
    <rPh sb="2" eb="3">
      <t>カ</t>
    </rPh>
    <rPh sb="4" eb="6">
      <t>ユウソウ</t>
    </rPh>
    <rPh sb="6" eb="7">
      <t>サキ</t>
    </rPh>
    <rPh sb="8" eb="10">
      <t>バンチ</t>
    </rPh>
    <rPh sb="12" eb="14">
      <t>シュウセイ</t>
    </rPh>
    <phoneticPr fontId="2"/>
  </si>
  <si>
    <t>申込締切</t>
    <rPh sb="0" eb="2">
      <t>モウシコミ</t>
    </rPh>
    <rPh sb="2" eb="4">
      <t>シメキリ</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</si>
</sst>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5" formatCode="&quot;¥&quot;#,##0;&quot;¥&quot;\-#,##0"/>
    <numFmt numFmtId="176" formatCode="yyyy/m/d;@"/>
    <numFmt numFmtId="177" formatCode="yyyy&quot;年&quot;m&quot;月&quot;d&quot;日&quot;\(aaa\)"/>
    <numFmt numFmtId="178" formatCode="0_ "/>
    <numFmt numFmtId="179" formatCode="h&quot;時&quot;mm&quot;分&quot;;@"/>
    <numFmt numFmtId="180" formatCode="#,##0&quot; 円&quot;"/>
    <numFmt numFmtId="181" formatCode="&quot;本大会申し込み受付の確認を&quot;m&quot;月&quot;d&quot;日までに岐阜県小学生バドミントン連盟ホームページで&quot;"/>
    <numFmt numFmtId="182" formatCode="#"/>
  </numFmts>
  <fonts count="32">
    <font>
      <sz val="11"/>
      <name val="ＭＳ ゴシック"/>
      <family val="3"/>
      <charset val="128"/>
    </font>
    <font>
      <sz val="11"/>
      <name val="ＭＳ ゴシック"/>
      <family val="3"/>
      <charset val="128"/>
    </font>
    <font>
      <sz val="6"/>
      <name val="ＭＳ ゴシック"/>
      <family val="3"/>
      <charset val="128"/>
    </font>
    <font>
      <b/>
      <sz val="16"/>
      <name val="ＭＳ ゴシック"/>
      <family val="3"/>
      <charset val="128"/>
    </font>
    <font>
      <sz val="6"/>
      <name val="HG丸ｺﾞｼｯｸM-PRO"/>
      <family val="3"/>
      <charset val="128"/>
    </font>
    <font>
      <sz val="10"/>
      <name val="ＭＳ ゴシック"/>
      <family val="3"/>
      <charset val="128"/>
    </font>
    <font>
      <sz val="11"/>
      <color theme="1"/>
      <name val="游ゴシック"/>
      <family val="3"/>
      <charset val="128"/>
      <scheme val="minor"/>
    </font>
    <font>
      <sz val="10"/>
      <color indexed="8"/>
      <name val="ＭＳ ゴシック"/>
      <family val="3"/>
      <charset val="128"/>
    </font>
    <font>
      <sz val="11"/>
      <name val="ＭＳ Ｐゴシック"/>
      <family val="3"/>
      <charset val="128"/>
    </font>
    <font>
      <sz val="9"/>
      <color theme="1"/>
      <name val="ＭＳ ゴシック"/>
      <family val="3"/>
      <charset val="128"/>
    </font>
    <font>
      <u/>
      <sz val="11"/>
      <color indexed="12"/>
      <name val="ＭＳ ゴシック"/>
      <family val="3"/>
      <charset val="128"/>
    </font>
    <font>
      <u/>
      <sz val="10"/>
      <color indexed="12"/>
      <name val="ＭＳ ゴシック"/>
      <family val="3"/>
      <charset val="128"/>
    </font>
    <font>
      <sz val="6"/>
      <name val="ＭＳ Ｐゴシック"/>
      <family val="3"/>
      <charset val="128"/>
    </font>
    <font>
      <b/>
      <sz val="10"/>
      <color rgb="FFFF0000"/>
      <name val="ＭＳ ゴシック"/>
      <family val="3"/>
      <charset val="128"/>
    </font>
    <font>
      <sz val="11"/>
      <name val="HG丸ｺﾞｼｯｸM-PRO"/>
      <family val="3"/>
      <charset val="128"/>
    </font>
    <font>
      <b/>
      <sz val="11"/>
      <name val="ＭＳ ゴシック"/>
      <family val="3"/>
      <charset val="128"/>
    </font>
    <font>
      <b/>
      <sz val="11"/>
      <color indexed="9"/>
      <name val="ＭＳ ゴシック"/>
      <family val="3"/>
      <charset val="128"/>
    </font>
    <font>
      <b/>
      <sz val="16"/>
      <color indexed="12"/>
      <name val="ＭＳ ゴシック"/>
      <family val="3"/>
      <charset val="128"/>
    </font>
    <font>
      <u/>
      <sz val="11"/>
      <color indexed="36"/>
      <name val="ＭＳ ゴシック"/>
      <family val="3"/>
      <charset val="128"/>
    </font>
    <font>
      <sz val="8"/>
      <name val="ＭＳ ゴシック"/>
      <family val="3"/>
      <charset val="128"/>
    </font>
    <font>
      <b/>
      <sz val="18"/>
      <name val="ＭＳ ゴシック"/>
      <family val="3"/>
      <charset val="128"/>
    </font>
    <font>
      <b/>
      <sz val="12"/>
      <name val="ＭＳ ゴシック"/>
      <family val="3"/>
      <charset val="128"/>
    </font>
    <font>
      <sz val="12"/>
      <name val="ＭＳ ゴシック"/>
      <family val="3"/>
      <charset val="128"/>
    </font>
    <font>
      <sz val="9"/>
      <name val="ＭＳ ゴシック"/>
      <family val="3"/>
      <charset val="128"/>
    </font>
    <font>
      <b/>
      <sz val="13"/>
      <name val="ＭＳ ゴシック"/>
      <family val="3"/>
      <charset val="128"/>
    </font>
    <font>
      <sz val="16"/>
      <name val="ＭＳ ゴシック"/>
      <family val="3"/>
      <charset val="128"/>
    </font>
    <font>
      <b/>
      <sz val="12"/>
      <color indexed="12"/>
      <name val="ＭＳ ゴシック"/>
      <family val="3"/>
      <charset val="128"/>
    </font>
    <font>
      <b/>
      <sz val="10"/>
      <name val="ＭＳ ゴシック"/>
      <family val="3"/>
      <charset val="128"/>
    </font>
    <font>
      <b/>
      <sz val="12"/>
      <color indexed="14"/>
      <name val="ＭＳ ゴシック"/>
      <family val="3"/>
      <charset val="128"/>
    </font>
    <font>
      <b/>
      <sz val="12"/>
      <color indexed="9"/>
      <name val="ＭＳ ゴシック"/>
      <family val="3"/>
      <charset val="128"/>
    </font>
    <font>
      <b/>
      <sz val="16"/>
      <color rgb="FFFF00FF"/>
      <name val="ＭＳ ゴシック"/>
      <family val="3"/>
      <charset val="128"/>
    </font>
    <font>
      <u/>
      <sz val="11"/>
      <color rgb="FF0000FF"/>
      <name val="ＭＳ ゴシック"/>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indexed="53"/>
        <bgColor indexed="64"/>
      </patternFill>
    </fill>
    <fill>
      <patternFill patternType="solid">
        <fgColor indexed="12"/>
        <bgColor indexed="64"/>
      </patternFill>
    </fill>
    <fill>
      <patternFill patternType="solid">
        <fgColor indexed="10"/>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style="thick">
        <color indexed="10"/>
      </left>
      <right style="thick">
        <color indexed="10"/>
      </right>
      <top style="thick">
        <color indexed="10"/>
      </top>
      <bottom style="hair">
        <color indexed="64"/>
      </bottom>
      <diagonal/>
    </border>
    <border>
      <left style="thin">
        <color indexed="64"/>
      </left>
      <right/>
      <top style="hair">
        <color indexed="64"/>
      </top>
      <bottom style="hair">
        <color indexed="64"/>
      </bottom>
      <diagonal/>
    </border>
    <border>
      <left style="thick">
        <color indexed="10"/>
      </left>
      <right style="thick">
        <color indexed="10"/>
      </right>
      <top style="hair">
        <color indexed="64"/>
      </top>
      <bottom style="hair">
        <color indexed="64"/>
      </bottom>
      <diagonal/>
    </border>
    <border>
      <left style="thick">
        <color indexed="10"/>
      </left>
      <right style="thick">
        <color indexed="10"/>
      </right>
      <top style="hair">
        <color indexed="64"/>
      </top>
      <bottom style="thick">
        <color indexed="10"/>
      </bottom>
      <diagonal/>
    </border>
    <border>
      <left style="medium">
        <color indexed="10"/>
      </left>
      <right style="thin">
        <color indexed="10"/>
      </right>
      <top style="medium">
        <color indexed="10"/>
      </top>
      <bottom style="thin">
        <color indexed="10"/>
      </bottom>
      <diagonal/>
    </border>
    <border>
      <left style="medium">
        <color indexed="10"/>
      </left>
      <right style="thin">
        <color indexed="10"/>
      </right>
      <top style="thin">
        <color indexed="10"/>
      </top>
      <bottom style="medium">
        <color indexed="10"/>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DotDot">
        <color indexed="64"/>
      </right>
      <top/>
      <bottom/>
      <diagonal/>
    </border>
    <border>
      <left style="dashDotDot">
        <color indexed="64"/>
      </left>
      <right style="thin">
        <color indexed="64"/>
      </right>
      <top/>
      <bottom/>
      <diagonal/>
    </border>
    <border>
      <left/>
      <right style="thin">
        <color indexed="64"/>
      </right>
      <top/>
      <bottom/>
      <diagonal/>
    </border>
    <border>
      <left style="thick">
        <color indexed="10"/>
      </left>
      <right style="medium">
        <color auto="1"/>
      </right>
      <top style="medium">
        <color auto="1"/>
      </top>
      <bottom/>
      <diagonal/>
    </border>
    <border>
      <left style="thick">
        <color indexed="10"/>
      </left>
      <right style="medium">
        <color auto="1"/>
      </right>
      <top/>
      <bottom/>
      <diagonal/>
    </border>
    <border>
      <left style="thick">
        <color indexed="10"/>
      </left>
      <right style="medium">
        <color auto="1"/>
      </right>
      <top/>
      <bottom style="medium">
        <color auto="1"/>
      </bottom>
      <diagonal/>
    </border>
    <border>
      <left style="thick">
        <color indexed="10"/>
      </left>
      <right/>
      <top style="thick">
        <color indexed="10"/>
      </top>
      <bottom style="thick">
        <color indexed="10"/>
      </bottom>
      <diagonal/>
    </border>
    <border>
      <left/>
      <right style="thick">
        <color indexed="10"/>
      </right>
      <top style="thick">
        <color indexed="10"/>
      </top>
      <bottom style="thick">
        <color indexed="10"/>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ck">
        <color indexed="10"/>
      </top>
      <bottom style="thick">
        <color indexed="10"/>
      </bottom>
      <diagonal/>
    </border>
    <border>
      <left style="thin">
        <color indexed="10"/>
      </left>
      <right/>
      <top style="medium">
        <color indexed="10"/>
      </top>
      <bottom style="thin">
        <color indexed="10"/>
      </bottom>
      <diagonal/>
    </border>
    <border>
      <left/>
      <right style="medium">
        <color indexed="10"/>
      </right>
      <top style="medium">
        <color indexed="10"/>
      </top>
      <bottom style="thin">
        <color indexed="10"/>
      </bottom>
      <diagonal/>
    </border>
    <border>
      <left style="thin">
        <color indexed="10"/>
      </left>
      <right/>
      <top style="thin">
        <color indexed="10"/>
      </top>
      <bottom style="medium">
        <color indexed="10"/>
      </bottom>
      <diagonal/>
    </border>
    <border>
      <left/>
      <right style="medium">
        <color indexed="10"/>
      </right>
      <top style="thin">
        <color indexed="10"/>
      </top>
      <bottom style="medium">
        <color indexed="10"/>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dashDotDot">
        <color auto="1"/>
      </right>
      <top/>
      <bottom/>
      <diagonal/>
    </border>
    <border>
      <left style="dashDotDot">
        <color auto="1"/>
      </left>
      <right/>
      <top/>
      <bottom/>
      <diagonal/>
    </border>
  </borders>
  <cellStyleXfs count="11">
    <xf numFmtId="0" fontId="0" fillId="0" borderId="0"/>
    <xf numFmtId="38" fontId="14" fillId="0" borderId="0" applyFont="0" applyFill="0" applyBorder="0" applyAlignment="0" applyProtection="0"/>
    <xf numFmtId="0" fontId="10" fillId="0" borderId="0" applyNumberFormat="0" applyFill="0" applyBorder="0" applyAlignment="0" applyProtection="0">
      <alignment vertical="top"/>
      <protection locked="0"/>
    </xf>
    <xf numFmtId="0" fontId="6"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cellStyleXfs>
  <cellXfs count="170">
    <xf numFmtId="0" fontId="0" fillId="0" borderId="0" xfId="0"/>
    <xf numFmtId="14" fontId="0" fillId="0" borderId="0" xfId="0" applyNumberFormat="1" applyAlignment="1">
      <alignment horizontal="left" vertical="center"/>
    </xf>
    <xf numFmtId="0" fontId="0" fillId="0" borderId="0" xfId="0" applyAlignment="1">
      <alignment horizontal="left" vertical="center"/>
    </xf>
    <xf numFmtId="49" fontId="5" fillId="0" borderId="0" xfId="0" applyNumberFormat="1" applyFont="1" applyAlignment="1">
      <alignment horizontal="right" vertical="center"/>
    </xf>
    <xf numFmtId="0" fontId="5" fillId="0" borderId="0" xfId="0" applyFont="1" applyAlignment="1">
      <alignment horizontal="left" vertical="center"/>
    </xf>
    <xf numFmtId="49" fontId="5" fillId="0" borderId="0" xfId="0" applyNumberFormat="1" applyFont="1" applyAlignment="1">
      <alignment vertical="center"/>
    </xf>
    <xf numFmtId="0" fontId="9" fillId="0" borderId="0" xfId="0" applyFont="1" applyAlignment="1">
      <alignment vertical="center"/>
    </xf>
    <xf numFmtId="49" fontId="5" fillId="0" borderId="0" xfId="0" applyNumberFormat="1" applyFont="1" applyAlignment="1">
      <alignment horizontal="left" vertical="center" shrinkToFit="1"/>
    </xf>
    <xf numFmtId="49" fontId="13" fillId="0" borderId="0" xfId="0" applyNumberFormat="1" applyFont="1" applyAlignment="1">
      <alignment vertical="center"/>
    </xf>
    <xf numFmtId="0" fontId="15" fillId="0" borderId="0" xfId="0" applyFont="1" applyAlignment="1">
      <alignment vertical="center" shrinkToFit="1"/>
    </xf>
    <xf numFmtId="49" fontId="5" fillId="0" borderId="0" xfId="0" applyNumberFormat="1" applyFont="1" applyAlignment="1">
      <alignment horizontal="center" vertical="center"/>
    </xf>
    <xf numFmtId="0" fontId="5" fillId="0" borderId="0" xfId="9" applyFont="1" applyAlignment="1">
      <alignment horizontal="left" vertical="center"/>
    </xf>
    <xf numFmtId="49" fontId="3" fillId="0" borderId="0" xfId="0" applyNumberFormat="1" applyFont="1" applyAlignment="1">
      <alignment horizontal="center" vertical="center" shrinkToFit="1"/>
    </xf>
    <xf numFmtId="49" fontId="5" fillId="0" borderId="0" xfId="0" applyNumberFormat="1" applyFont="1" applyAlignment="1">
      <alignment vertical="center" shrinkToFit="1"/>
    </xf>
    <xf numFmtId="49" fontId="3" fillId="0" borderId="0" xfId="0" applyNumberFormat="1" applyFont="1" applyAlignment="1">
      <alignment horizontal="distributed" vertical="center"/>
    </xf>
    <xf numFmtId="0" fontId="15" fillId="0" borderId="45"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5" fillId="0" borderId="36" xfId="0" applyFont="1" applyBorder="1" applyAlignment="1">
      <alignment horizontal="center" vertical="center"/>
    </xf>
    <xf numFmtId="0" fontId="15" fillId="0" borderId="37" xfId="0" applyFont="1" applyBorder="1" applyAlignment="1">
      <alignment horizontal="center" vertical="center"/>
    </xf>
    <xf numFmtId="0" fontId="15" fillId="0" borderId="51" xfId="0" applyFont="1" applyBorder="1" applyAlignment="1">
      <alignment horizontal="center" vertical="center"/>
    </xf>
    <xf numFmtId="49" fontId="5" fillId="0" borderId="0" xfId="0" applyNumberFormat="1" applyFont="1" applyAlignment="1">
      <alignment horizontal="left" vertical="center"/>
    </xf>
    <xf numFmtId="49" fontId="5" fillId="0" borderId="0" xfId="0" applyNumberFormat="1" applyFont="1" applyAlignment="1">
      <alignment horizontal="distributed" vertical="center"/>
    </xf>
    <xf numFmtId="0" fontId="1" fillId="0" borderId="1" xfId="8" applyFont="1" applyBorder="1" applyAlignment="1">
      <alignment horizontal="center" vertical="center"/>
    </xf>
    <xf numFmtId="0" fontId="1" fillId="0" borderId="0" xfId="8" applyFont="1">
      <alignment vertical="center"/>
    </xf>
    <xf numFmtId="0" fontId="1" fillId="0" borderId="1" xfId="8" applyFont="1" applyBorder="1">
      <alignment vertical="center"/>
    </xf>
    <xf numFmtId="0" fontId="1" fillId="0" borderId="0" xfId="8" applyFont="1" applyAlignment="1">
      <alignment horizontal="center" vertical="center"/>
    </xf>
    <xf numFmtId="0" fontId="5" fillId="0" borderId="0" xfId="0" applyFont="1" applyAlignment="1">
      <alignment vertical="center"/>
    </xf>
    <xf numFmtId="177" fontId="7" fillId="0" borderId="0" xfId="3" applyNumberFormat="1" applyFont="1" applyAlignment="1">
      <alignment horizontal="distributed" vertical="center"/>
    </xf>
    <xf numFmtId="0" fontId="5" fillId="0" borderId="0" xfId="4" applyFont="1">
      <alignment vertical="center"/>
    </xf>
    <xf numFmtId="49" fontId="5" fillId="0" borderId="0" xfId="4" applyNumberFormat="1" applyFont="1" applyAlignment="1">
      <alignment horizontal="center" vertical="center"/>
    </xf>
    <xf numFmtId="0" fontId="1" fillId="0" borderId="0" xfId="5" applyFont="1">
      <alignment vertical="center"/>
    </xf>
    <xf numFmtId="0" fontId="1" fillId="0" borderId="1" xfId="5" applyFont="1" applyBorder="1" applyAlignment="1">
      <alignment horizontal="center" vertical="center"/>
    </xf>
    <xf numFmtId="0" fontId="1" fillId="0" borderId="1" xfId="5" applyFont="1" applyBorder="1" applyAlignment="1">
      <alignment horizontal="center" vertical="center" shrinkToFit="1"/>
    </xf>
    <xf numFmtId="0" fontId="15" fillId="0" borderId="1" xfId="5" applyFont="1" applyBorder="1" applyAlignment="1">
      <alignment horizontal="center" vertical="center" shrinkToFit="1"/>
    </xf>
    <xf numFmtId="0" fontId="1" fillId="0" borderId="1" xfId="5" applyFont="1" applyBorder="1" applyAlignment="1">
      <alignment horizontal="left" vertical="center" shrinkToFit="1"/>
    </xf>
    <xf numFmtId="38" fontId="1" fillId="0" borderId="0" xfId="1" applyFont="1" applyAlignment="1">
      <alignment vertical="center"/>
    </xf>
    <xf numFmtId="0" fontId="1" fillId="2" borderId="1" xfId="5" applyFont="1" applyFill="1" applyBorder="1" applyAlignment="1">
      <alignment horizontal="left" vertical="center" shrinkToFit="1"/>
    </xf>
    <xf numFmtId="0" fontId="1" fillId="0" borderId="0" xfId="5" applyFont="1" applyAlignment="1">
      <alignment vertical="center" shrinkToFit="1"/>
    </xf>
    <xf numFmtId="0" fontId="1" fillId="0" borderId="0" xfId="6" applyFont="1">
      <alignment vertical="center"/>
    </xf>
    <xf numFmtId="0" fontId="25" fillId="0" borderId="0" xfId="6" applyFont="1">
      <alignment vertical="center"/>
    </xf>
    <xf numFmtId="0" fontId="21" fillId="0" borderId="7" xfId="6" applyFont="1" applyBorder="1" applyAlignment="1">
      <alignment horizontal="center" vertical="center"/>
    </xf>
    <xf numFmtId="0" fontId="1" fillId="0" borderId="0" xfId="6" applyFont="1" applyAlignment="1">
      <alignment horizontal="center" vertical="center"/>
    </xf>
    <xf numFmtId="0" fontId="15" fillId="0" borderId="35" xfId="6" applyFont="1" applyBorder="1" applyAlignment="1">
      <alignment horizontal="center" vertical="center"/>
    </xf>
    <xf numFmtId="0" fontId="15" fillId="0" borderId="12" xfId="6" applyFont="1" applyBorder="1" applyAlignment="1">
      <alignment horizontal="center" vertical="center"/>
    </xf>
    <xf numFmtId="0" fontId="15" fillId="0" borderId="40" xfId="6" applyFont="1" applyBorder="1" applyAlignment="1">
      <alignment horizontal="center" vertical="center"/>
    </xf>
    <xf numFmtId="0" fontId="22" fillId="0" borderId="0" xfId="6" applyFont="1">
      <alignment vertical="center"/>
    </xf>
    <xf numFmtId="49" fontId="26" fillId="0" borderId="36" xfId="6" quotePrefix="1" applyNumberFormat="1" applyFont="1" applyBorder="1" applyAlignment="1">
      <alignment horizontal="center" vertical="center"/>
    </xf>
    <xf numFmtId="0" fontId="26" fillId="0" borderId="18" xfId="6" applyFont="1" applyBorder="1" applyAlignment="1">
      <alignment horizontal="center" vertical="center"/>
    </xf>
    <xf numFmtId="178" fontId="26" fillId="0" borderId="19" xfId="6" applyNumberFormat="1" applyFont="1" applyBorder="1" applyAlignment="1">
      <alignment horizontal="right" vertical="center" indent="1"/>
    </xf>
    <xf numFmtId="49" fontId="26" fillId="0" borderId="37" xfId="6" quotePrefix="1" applyNumberFormat="1" applyFont="1" applyBorder="1" applyAlignment="1">
      <alignment horizontal="center" vertical="center"/>
    </xf>
    <xf numFmtId="0" fontId="26" fillId="0" borderId="20" xfId="6" applyFont="1" applyBorder="1" applyAlignment="1">
      <alignment horizontal="center" vertical="center"/>
    </xf>
    <xf numFmtId="178" fontId="26" fillId="0" borderId="21" xfId="6" applyNumberFormat="1" applyFont="1" applyBorder="1" applyAlignment="1">
      <alignment horizontal="right" vertical="center" indent="1"/>
    </xf>
    <xf numFmtId="49" fontId="28" fillId="0" borderId="37" xfId="6" applyNumberFormat="1" applyFont="1" applyBorder="1" applyAlignment="1">
      <alignment horizontal="center" vertical="center"/>
    </xf>
    <xf numFmtId="0" fontId="28" fillId="0" borderId="20" xfId="6" applyFont="1" applyBorder="1" applyAlignment="1">
      <alignment horizontal="center" vertical="center"/>
    </xf>
    <xf numFmtId="178" fontId="28" fillId="0" borderId="21" xfId="6" applyNumberFormat="1" applyFont="1" applyBorder="1" applyAlignment="1">
      <alignment horizontal="right" vertical="center" indent="1"/>
    </xf>
    <xf numFmtId="178" fontId="28" fillId="0" borderId="22" xfId="6" applyNumberFormat="1" applyFont="1" applyBorder="1" applyAlignment="1">
      <alignment horizontal="right" vertical="center" indent="1"/>
    </xf>
    <xf numFmtId="0" fontId="21" fillId="0" borderId="10" xfId="6" applyFont="1" applyBorder="1" applyAlignment="1">
      <alignment horizontal="center" vertical="center"/>
    </xf>
    <xf numFmtId="0" fontId="21" fillId="0" borderId="11" xfId="6" applyFont="1" applyBorder="1">
      <alignment vertical="center"/>
    </xf>
    <xf numFmtId="178" fontId="21" fillId="0" borderId="14" xfId="6" applyNumberFormat="1" applyFont="1" applyBorder="1" applyAlignment="1">
      <alignment horizontal="right" vertical="center" indent="1"/>
    </xf>
    <xf numFmtId="0" fontId="21" fillId="0" borderId="38" xfId="6" applyFont="1" applyBorder="1" applyAlignment="1">
      <alignment horizontal="center" vertical="center"/>
    </xf>
    <xf numFmtId="0" fontId="21" fillId="0" borderId="1" xfId="6" applyFont="1" applyBorder="1" applyAlignment="1">
      <alignment horizontal="center" vertical="center"/>
    </xf>
    <xf numFmtId="5" fontId="21" fillId="0" borderId="39" xfId="6" applyNumberFormat="1" applyFont="1" applyBorder="1" applyAlignment="1">
      <alignment horizontal="right" vertical="center" indent="1"/>
    </xf>
    <xf numFmtId="0" fontId="29" fillId="4" borderId="16" xfId="6" applyFont="1" applyFill="1" applyBorder="1">
      <alignment vertical="center"/>
    </xf>
    <xf numFmtId="0" fontId="29" fillId="4" borderId="2" xfId="6" applyFont="1" applyFill="1" applyBorder="1">
      <alignment vertical="center"/>
    </xf>
    <xf numFmtId="5" fontId="29" fillId="4" borderId="15" xfId="6" applyNumberFormat="1" applyFont="1" applyFill="1" applyBorder="1" applyAlignment="1">
      <alignment horizontal="right" vertical="center" indent="1"/>
    </xf>
    <xf numFmtId="0" fontId="15" fillId="0" borderId="23" xfId="6" applyFont="1" applyBorder="1" applyAlignment="1">
      <alignment horizontal="center" vertical="center"/>
    </xf>
    <xf numFmtId="0" fontId="15" fillId="0" borderId="24" xfId="6" applyFont="1" applyBorder="1" applyAlignment="1">
      <alignment horizontal="center" vertical="center"/>
    </xf>
    <xf numFmtId="0" fontId="5" fillId="0" borderId="0" xfId="6" applyFont="1" applyAlignment="1">
      <alignment vertical="center" wrapText="1"/>
    </xf>
    <xf numFmtId="0" fontId="0" fillId="0" borderId="46" xfId="0" applyBorder="1"/>
    <xf numFmtId="0" fontId="0" fillId="0" borderId="47" xfId="0" applyBorder="1"/>
    <xf numFmtId="0" fontId="0" fillId="0" borderId="48" xfId="0" applyBorder="1"/>
    <xf numFmtId="0" fontId="0" fillId="0" borderId="49" xfId="0" applyBorder="1"/>
    <xf numFmtId="0" fontId="0" fillId="0" borderId="50" xfId="0" applyBorder="1"/>
    <xf numFmtId="0" fontId="0" fillId="0" borderId="52" xfId="0" applyBorder="1"/>
    <xf numFmtId="0" fontId="0" fillId="0" borderId="53" xfId="0" applyBorder="1"/>
    <xf numFmtId="0" fontId="0" fillId="0" borderId="0" xfId="0" applyAlignment="1">
      <alignment horizontal="left" vertical="center" indent="1"/>
    </xf>
    <xf numFmtId="0" fontId="0" fillId="0" borderId="0" xfId="0"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13" xfId="0" applyBorder="1" applyAlignment="1">
      <alignment vertical="center"/>
    </xf>
    <xf numFmtId="0" fontId="0" fillId="0" borderId="11" xfId="0" applyBorder="1" applyAlignment="1">
      <alignment horizontal="center" vertical="center" textRotation="255"/>
    </xf>
    <xf numFmtId="0" fontId="0" fillId="0" borderId="11" xfId="0" applyBorder="1" applyAlignment="1">
      <alignment horizontal="center" vertical="center"/>
    </xf>
    <xf numFmtId="0" fontId="0" fillId="0" borderId="11" xfId="0" applyBorder="1" applyAlignment="1">
      <alignment horizontal="center" vertical="center" wrapText="1" shrinkToFit="1"/>
    </xf>
    <xf numFmtId="0" fontId="0" fillId="0" borderId="12" xfId="0" applyBorder="1" applyAlignment="1">
      <alignment horizontal="center" vertical="center" textRotation="255"/>
    </xf>
    <xf numFmtId="0" fontId="0" fillId="0" borderId="12" xfId="0" applyBorder="1" applyAlignment="1">
      <alignment horizontal="center" vertical="center" wrapText="1" shrinkToFit="1"/>
    </xf>
    <xf numFmtId="0" fontId="0" fillId="0" borderId="28" xfId="0" applyBorder="1"/>
    <xf numFmtId="0" fontId="0" fillId="0" borderId="29" xfId="0" applyBorder="1"/>
    <xf numFmtId="0" fontId="0" fillId="0" borderId="27" xfId="0" applyBorder="1" applyAlignment="1">
      <alignment horizontal="center" vertical="center"/>
    </xf>
    <xf numFmtId="0" fontId="0" fillId="0" borderId="13" xfId="0" applyBorder="1" applyAlignment="1">
      <alignment horizontal="center" vertical="center"/>
    </xf>
    <xf numFmtId="0" fontId="23" fillId="0" borderId="12" xfId="0" applyFont="1" applyBorder="1" applyAlignment="1">
      <alignment horizontal="left" vertical="center" wrapText="1"/>
    </xf>
    <xf numFmtId="0" fontId="0" fillId="0" borderId="54" xfId="0" applyBorder="1" applyAlignment="1">
      <alignment vertical="center"/>
    </xf>
    <xf numFmtId="0" fontId="0" fillId="0" borderId="55" xfId="0" applyBorder="1" applyAlignment="1">
      <alignment vertical="center"/>
    </xf>
    <xf numFmtId="0" fontId="0" fillId="0" borderId="55" xfId="0" applyBorder="1"/>
    <xf numFmtId="0" fontId="0" fillId="0" borderId="0" xfId="0" applyAlignment="1">
      <alignment horizontal="center" vertical="center"/>
    </xf>
    <xf numFmtId="0" fontId="17" fillId="0" borderId="0" xfId="0" applyFont="1" applyAlignment="1">
      <alignment vertical="center"/>
    </xf>
    <xf numFmtId="0" fontId="0" fillId="0" borderId="0" xfId="0" applyAlignment="1">
      <alignment vertical="center" textRotation="255" shrinkToFit="1"/>
    </xf>
    <xf numFmtId="0" fontId="0" fillId="0" borderId="0" xfId="0" applyAlignment="1">
      <alignment horizontal="center" vertical="center" textRotation="255"/>
    </xf>
    <xf numFmtId="0" fontId="22" fillId="0" borderId="0" xfId="0" applyFont="1" applyAlignment="1">
      <alignment vertical="center" wrapText="1"/>
    </xf>
    <xf numFmtId="0" fontId="0" fillId="0" borderId="0" xfId="0" applyAlignment="1">
      <alignment horizontal="center" vertical="center" wrapText="1" shrinkToFit="1"/>
    </xf>
    <xf numFmtId="0" fontId="23" fillId="0" borderId="0" xfId="0" applyFont="1" applyAlignment="1">
      <alignment horizontal="left" vertical="center" wrapText="1"/>
    </xf>
    <xf numFmtId="0" fontId="0" fillId="0" borderId="0" xfId="0" applyAlignment="1">
      <alignment vertical="center" shrinkToFit="1"/>
    </xf>
    <xf numFmtId="0" fontId="30" fillId="0" borderId="0" xfId="0" applyFont="1" applyAlignment="1">
      <alignment vertical="center"/>
    </xf>
    <xf numFmtId="182" fontId="15" fillId="0" borderId="1" xfId="5" applyNumberFormat="1" applyFont="1" applyBorder="1" applyAlignment="1">
      <alignment horizontal="center" vertical="center" shrinkToFit="1"/>
    </xf>
    <xf numFmtId="182" fontId="15" fillId="2" borderId="1" xfId="5" applyNumberFormat="1" applyFont="1" applyFill="1" applyBorder="1" applyAlignment="1">
      <alignment horizontal="center" vertical="center" shrinkToFit="1"/>
    </xf>
    <xf numFmtId="0" fontId="1" fillId="0" borderId="1" xfId="5" applyFont="1" applyBorder="1" applyAlignment="1">
      <alignment vertical="center" shrinkToFit="1"/>
    </xf>
    <xf numFmtId="182" fontId="15" fillId="0" borderId="1" xfId="5" applyNumberFormat="1" applyFont="1" applyBorder="1" applyAlignment="1">
      <alignment horizontal="center" vertical="center"/>
    </xf>
    <xf numFmtId="0" fontId="0" fillId="0" borderId="1" xfId="5" applyFont="1" applyBorder="1" applyAlignment="1">
      <alignment horizontal="center" vertical="center"/>
    </xf>
    <xf numFmtId="0" fontId="1" fillId="2" borderId="1" xfId="5" applyFont="1" applyFill="1" applyBorder="1" applyAlignment="1">
      <alignment horizontal="center" vertical="center"/>
    </xf>
    <xf numFmtId="0" fontId="1" fillId="0" borderId="0" xfId="5" applyFont="1" applyAlignment="1">
      <alignment horizontal="center" vertical="center"/>
    </xf>
    <xf numFmtId="181" fontId="5" fillId="0" borderId="0" xfId="0" applyNumberFormat="1" applyFont="1" applyAlignment="1">
      <alignment horizontal="left" vertical="center"/>
    </xf>
    <xf numFmtId="49" fontId="5" fillId="0" borderId="0" xfId="0" applyNumberFormat="1" applyFont="1" applyAlignment="1">
      <alignment horizontal="distributed" vertical="center"/>
    </xf>
    <xf numFmtId="49" fontId="5" fillId="0" borderId="0" xfId="0" applyNumberFormat="1" applyFont="1" applyAlignment="1">
      <alignment horizontal="center" vertical="center"/>
    </xf>
    <xf numFmtId="177" fontId="7" fillId="0" borderId="0" xfId="3" applyNumberFormat="1" applyFont="1" applyAlignment="1">
      <alignment horizontal="distributed" vertical="center"/>
    </xf>
    <xf numFmtId="0" fontId="31" fillId="0" borderId="0" xfId="2" applyFont="1" applyAlignment="1" applyProtection="1">
      <alignment vertical="center"/>
    </xf>
    <xf numFmtId="49" fontId="19" fillId="0" borderId="0" xfId="0" applyNumberFormat="1" applyFont="1" applyAlignment="1">
      <alignment horizontal="center" vertical="center" shrinkToFit="1"/>
    </xf>
    <xf numFmtId="49" fontId="5" fillId="0" borderId="0" xfId="4" applyNumberFormat="1" applyFont="1" applyAlignment="1">
      <alignment horizontal="center" vertical="center"/>
    </xf>
    <xf numFmtId="0" fontId="5" fillId="0" borderId="0" xfId="0" applyFont="1" applyAlignment="1">
      <alignment horizontal="center" vertical="center"/>
    </xf>
    <xf numFmtId="0" fontId="7" fillId="0" borderId="0" xfId="10" applyFont="1" applyAlignment="1">
      <alignment horizontal="center" vertical="center"/>
    </xf>
    <xf numFmtId="49" fontId="5" fillId="0" borderId="0" xfId="0" applyNumberFormat="1" applyFont="1" applyAlignment="1">
      <alignment vertical="center"/>
    </xf>
    <xf numFmtId="49" fontId="5" fillId="0" borderId="0" xfId="0" applyNumberFormat="1" applyFont="1" applyAlignment="1">
      <alignment horizontal="left" vertical="center"/>
    </xf>
    <xf numFmtId="180" fontId="5" fillId="0" borderId="0" xfId="0" applyNumberFormat="1" applyFont="1" applyAlignment="1">
      <alignment horizontal="center" vertical="center"/>
    </xf>
    <xf numFmtId="49" fontId="11" fillId="0" borderId="0" xfId="2" applyNumberFormat="1" applyFont="1" applyAlignment="1" applyProtection="1">
      <alignment horizontal="left" vertical="center"/>
    </xf>
    <xf numFmtId="0" fontId="5" fillId="0" borderId="0" xfId="0" applyFont="1" applyAlignment="1">
      <alignment horizontal="left" vertical="center"/>
    </xf>
    <xf numFmtId="179" fontId="5" fillId="0" borderId="0" xfId="0" applyNumberFormat="1" applyFont="1" applyAlignment="1">
      <alignment horizontal="distributed" vertical="center"/>
    </xf>
    <xf numFmtId="176" fontId="5" fillId="0" borderId="0" xfId="0" applyNumberFormat="1" applyFont="1" applyAlignment="1">
      <alignment horizontal="right" vertical="center"/>
    </xf>
    <xf numFmtId="49" fontId="20" fillId="0" borderId="0" xfId="0" applyNumberFormat="1" applyFont="1" applyAlignment="1">
      <alignment horizontal="center" vertical="center" shrinkToFit="1"/>
    </xf>
    <xf numFmtId="0" fontId="1" fillId="0" borderId="1" xfId="5" applyFont="1" applyBorder="1" applyAlignment="1">
      <alignment horizontal="center" vertical="center" shrinkToFit="1"/>
    </xf>
    <xf numFmtId="49" fontId="15" fillId="0" borderId="41" xfId="6" applyNumberFormat="1" applyFont="1" applyBorder="1" applyAlignment="1">
      <alignment horizontal="center" vertical="center"/>
    </xf>
    <xf numFmtId="49" fontId="15" fillId="0" borderId="42" xfId="6" applyNumberFormat="1" applyFont="1" applyBorder="1" applyAlignment="1">
      <alignment horizontal="center" vertical="center"/>
    </xf>
    <xf numFmtId="49" fontId="15" fillId="0" borderId="43" xfId="6" applyNumberFormat="1" applyFont="1" applyBorder="1" applyAlignment="1">
      <alignment horizontal="center" vertical="center"/>
    </xf>
    <xf numFmtId="49" fontId="15" fillId="0" borderId="44" xfId="6" applyNumberFormat="1" applyFont="1" applyBorder="1" applyAlignment="1">
      <alignment horizontal="center" vertical="center"/>
    </xf>
    <xf numFmtId="0" fontId="16" fillId="3" borderId="0" xfId="6" applyFont="1" applyFill="1" applyAlignment="1">
      <alignment horizontal="center" vertical="center"/>
    </xf>
    <xf numFmtId="0" fontId="27" fillId="0" borderId="30" xfId="6" applyFont="1" applyBorder="1" applyAlignment="1">
      <alignment horizontal="center" vertical="center" textRotation="255"/>
    </xf>
    <xf numFmtId="0" fontId="27" fillId="0" borderId="31" xfId="6" applyFont="1" applyBorder="1" applyAlignment="1">
      <alignment horizontal="center" vertical="center" textRotation="255"/>
    </xf>
    <xf numFmtId="0" fontId="27" fillId="0" borderId="32" xfId="6" applyFont="1" applyBorder="1" applyAlignment="1">
      <alignment horizontal="center" vertical="center" textRotation="255"/>
    </xf>
    <xf numFmtId="0" fontId="24" fillId="0" borderId="0" xfId="6" applyFont="1" applyAlignment="1">
      <alignment horizontal="center" vertical="center"/>
    </xf>
    <xf numFmtId="0" fontId="15" fillId="0" borderId="33" xfId="6" applyFont="1" applyBorder="1" applyAlignment="1">
      <alignment horizontal="center" vertical="center"/>
    </xf>
    <xf numFmtId="0" fontId="15" fillId="0" borderId="34" xfId="6" applyFont="1" applyBorder="1" applyAlignment="1">
      <alignment horizontal="center" vertical="center"/>
    </xf>
    <xf numFmtId="0" fontId="15" fillId="0" borderId="0" xfId="0" applyFont="1" applyAlignment="1">
      <alignment horizontal="center" vertical="center"/>
    </xf>
    <xf numFmtId="0" fontId="21" fillId="0" borderId="5" xfId="0" applyFont="1" applyBorder="1" applyAlignment="1">
      <alignment horizontal="center" vertical="center" shrinkToFit="1"/>
    </xf>
    <xf numFmtId="0" fontId="21" fillId="0" borderId="6" xfId="0" applyFont="1" applyBorder="1" applyAlignment="1">
      <alignment horizontal="center" vertical="center" shrinkToFit="1"/>
    </xf>
    <xf numFmtId="0" fontId="15" fillId="0" borderId="3" xfId="0" applyFont="1" applyBorder="1" applyAlignment="1">
      <alignment horizontal="center" vertical="center" shrinkToFit="1"/>
    </xf>
    <xf numFmtId="0" fontId="15" fillId="0" borderId="4" xfId="0" applyFont="1" applyBorder="1" applyAlignment="1">
      <alignment horizontal="center" vertical="center" shrinkToFit="1"/>
    </xf>
    <xf numFmtId="0" fontId="0" fillId="0" borderId="13" xfId="0" applyBorder="1" applyAlignment="1">
      <alignment horizontal="center" vertical="center"/>
    </xf>
    <xf numFmtId="0" fontId="0" fillId="0" borderId="0" xfId="0" applyAlignment="1">
      <alignment horizontal="center" vertical="center"/>
    </xf>
    <xf numFmtId="0" fontId="16" fillId="5" borderId="0" xfId="0" applyFont="1" applyFill="1" applyAlignment="1">
      <alignment horizontal="center" vertical="center"/>
    </xf>
    <xf numFmtId="0" fontId="15" fillId="0" borderId="17" xfId="0" applyFont="1" applyBorder="1" applyAlignment="1">
      <alignment horizontal="center" vertical="center" shrinkToFit="1"/>
    </xf>
    <xf numFmtId="0" fontId="15" fillId="0" borderId="25" xfId="0" applyFont="1" applyBorder="1" applyAlignment="1">
      <alignment horizontal="center" vertical="center" shrinkToFit="1"/>
    </xf>
    <xf numFmtId="0" fontId="15" fillId="0" borderId="26" xfId="0" applyFont="1" applyBorder="1" applyAlignment="1">
      <alignment horizontal="center" vertical="center" shrinkToFit="1"/>
    </xf>
    <xf numFmtId="0" fontId="0" fillId="0" borderId="17"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17" fillId="0" borderId="17" xfId="0" applyFont="1" applyBorder="1" applyAlignment="1">
      <alignment horizontal="center" vertical="center"/>
    </xf>
    <xf numFmtId="0" fontId="17" fillId="0" borderId="25" xfId="0" applyFont="1" applyBorder="1" applyAlignment="1">
      <alignment horizontal="center" vertical="center"/>
    </xf>
    <xf numFmtId="0" fontId="17" fillId="0" borderId="26" xfId="0" applyFont="1" applyBorder="1" applyAlignment="1">
      <alignment horizontal="center" vertical="center"/>
    </xf>
    <xf numFmtId="0" fontId="0" fillId="0" borderId="11" xfId="7" applyFont="1" applyBorder="1" applyAlignment="1">
      <alignment horizontal="center" vertical="center" shrinkToFit="1"/>
    </xf>
    <xf numFmtId="0" fontId="0" fillId="0" borderId="12" xfId="7" applyFont="1" applyBorder="1" applyAlignment="1">
      <alignment horizontal="center" vertical="center" shrinkToFit="1"/>
    </xf>
    <xf numFmtId="0" fontId="0" fillId="0" borderId="11" xfId="0" applyBorder="1" applyAlignment="1">
      <alignment horizontal="center" vertical="center" shrinkToFit="1"/>
    </xf>
    <xf numFmtId="0" fontId="0" fillId="0" borderId="12" xfId="0" applyBorder="1" applyAlignment="1">
      <alignment horizontal="center" vertical="center" shrinkToFit="1"/>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center" textRotation="255" shrinkToFit="1"/>
    </xf>
    <xf numFmtId="0" fontId="0" fillId="0" borderId="12" xfId="0" applyBorder="1" applyAlignment="1">
      <alignment horizontal="center" vertical="center" textRotation="255" shrinkToFit="1"/>
    </xf>
    <xf numFmtId="0" fontId="22" fillId="0" borderId="11" xfId="0" applyFont="1" applyBorder="1" applyAlignment="1">
      <alignment horizontal="distributed" vertical="center" wrapText="1" indent="2"/>
    </xf>
    <xf numFmtId="0" fontId="22" fillId="0" borderId="12" xfId="0" applyFont="1" applyBorder="1" applyAlignment="1">
      <alignment horizontal="distributed" vertical="center" wrapText="1" indent="2"/>
    </xf>
    <xf numFmtId="0" fontId="0" fillId="0" borderId="29" xfId="0" applyBorder="1" applyAlignment="1">
      <alignment horizontal="center" vertical="center"/>
    </xf>
    <xf numFmtId="0" fontId="30" fillId="0" borderId="17" xfId="0" applyFont="1" applyBorder="1" applyAlignment="1">
      <alignment horizontal="center" vertical="center"/>
    </xf>
    <xf numFmtId="0" fontId="30" fillId="0" borderId="25" xfId="0" applyFont="1" applyBorder="1" applyAlignment="1">
      <alignment horizontal="center" vertical="center"/>
    </xf>
    <xf numFmtId="0" fontId="30" fillId="0" borderId="26" xfId="0" applyFont="1" applyBorder="1" applyAlignment="1">
      <alignment horizontal="center" vertical="center"/>
    </xf>
  </cellXfs>
  <cellStyles count="11">
    <cellStyle name="ハイパーリンク" xfId="2" builtinId="8"/>
    <cellStyle name="桁区切り" xfId="1" builtinId="6"/>
    <cellStyle name="標準" xfId="0" builtinId="0"/>
    <cellStyle name="標準 2" xfId="10"/>
    <cellStyle name="標準 2 3" xfId="3"/>
    <cellStyle name="標準_3_1_08ＡＢＣ選考会_要項" xfId="6"/>
    <cellStyle name="標準_4_ダブルス_要項" xfId="9"/>
    <cellStyle name="標準_Book1" xfId="8"/>
    <cellStyle name="標準_県協会登録用紙" xfId="7"/>
    <cellStyle name="標準_申込数" xfId="5"/>
    <cellStyle name="標準_要項"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DOCUME~1/HSCL04/LOCALS~1/Temp/sinkoB561.lzh%20&#12398;&#19968;&#26178;&#12487;&#12451;&#12524;&#12463;&#12488;&#12522;%201/sinkoB561/Data/pinpon/&#26032;&#12375;&#12356;&#65420;&#65387;&#65433;&#65408;&#65438;/&#22899;&#12471;&#12531;&#12464;&#125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gifu_syoubad@nifty.com" TargetMode="External"/><Relationship Id="rId1" Type="http://schemas.openxmlformats.org/officeDocument/2006/relationships/hyperlink" Target="http://gifusyoubad.sports.coocan.j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3"/>
  <sheetViews>
    <sheetView workbookViewId="0"/>
  </sheetViews>
  <sheetFormatPr defaultColWidth="11.75" defaultRowHeight="18" customHeight="1"/>
  <cols>
    <col min="1" max="16384" width="11.75" style="2"/>
  </cols>
  <sheetData>
    <row r="2" spans="1:2" ht="18" customHeight="1">
      <c r="A2" s="1">
        <v>43551</v>
      </c>
      <c r="B2" s="2" t="s">
        <v>0</v>
      </c>
    </row>
    <row r="3" spans="1:2" ht="18" customHeight="1">
      <c r="A3" s="1">
        <v>43551</v>
      </c>
      <c r="B3" s="2" t="s">
        <v>290</v>
      </c>
    </row>
  </sheetData>
  <sheetProtection password="CC28" sheet="1" objects="1" scenarios="1" selectLockedCells="1"/>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2"/>
    <pageSetUpPr fitToPage="1"/>
  </sheetPr>
  <dimension ref="A1:BG907"/>
  <sheetViews>
    <sheetView tabSelected="1" zoomScaleNormal="100" zoomScaleSheetLayoutView="100" workbookViewId="0">
      <selection activeCell="BH1" sqref="BH1"/>
    </sheetView>
  </sheetViews>
  <sheetFormatPr defaultColWidth="2.375" defaultRowHeight="20.25" customHeight="1"/>
  <cols>
    <col min="1" max="1" width="3.25" style="10" bestFit="1" customWidth="1"/>
    <col min="2" max="2" width="0.875" style="10" customWidth="1"/>
    <col min="3" max="3" width="10.625" style="22" customWidth="1"/>
    <col min="4" max="4" width="0.875" style="5" customWidth="1"/>
    <col min="5" max="55" width="1.625" style="5" customWidth="1"/>
    <col min="56" max="63" width="1.75" style="5" customWidth="1"/>
    <col min="64" max="231" width="2.375" style="5"/>
    <col min="232" max="232" width="3.25" style="5" bestFit="1" customWidth="1"/>
    <col min="233" max="237" width="2.375" style="5"/>
    <col min="238" max="238" width="2.875" style="5" customWidth="1"/>
    <col min="239" max="239" width="3.25" style="5" customWidth="1"/>
    <col min="240" max="244" width="2.375" style="5"/>
    <col min="245" max="245" width="3.25" style="5" customWidth="1"/>
    <col min="246" max="249" width="2.375" style="5"/>
    <col min="250" max="250" width="3.25" style="5" customWidth="1"/>
    <col min="251" max="254" width="2.375" style="5"/>
    <col min="255" max="255" width="3.25" style="5" customWidth="1"/>
    <col min="256" max="487" width="2.375" style="5"/>
    <col min="488" max="488" width="3.25" style="5" bestFit="1" customWidth="1"/>
    <col min="489" max="493" width="2.375" style="5"/>
    <col min="494" max="494" width="2.875" style="5" customWidth="1"/>
    <col min="495" max="495" width="3.25" style="5" customWidth="1"/>
    <col min="496" max="500" width="2.375" style="5"/>
    <col min="501" max="501" width="3.25" style="5" customWidth="1"/>
    <col min="502" max="505" width="2.375" style="5"/>
    <col min="506" max="506" width="3.25" style="5" customWidth="1"/>
    <col min="507" max="510" width="2.375" style="5"/>
    <col min="511" max="511" width="3.25" style="5" customWidth="1"/>
    <col min="512" max="743" width="2.375" style="5"/>
    <col min="744" max="744" width="3.25" style="5" bestFit="1" customWidth="1"/>
    <col min="745" max="749" width="2.375" style="5"/>
    <col min="750" max="750" width="2.875" style="5" customWidth="1"/>
    <col min="751" max="751" width="3.25" style="5" customWidth="1"/>
    <col min="752" max="756" width="2.375" style="5"/>
    <col min="757" max="757" width="3.25" style="5" customWidth="1"/>
    <col min="758" max="761" width="2.375" style="5"/>
    <col min="762" max="762" width="3.25" style="5" customWidth="1"/>
    <col min="763" max="766" width="2.375" style="5"/>
    <col min="767" max="767" width="3.25" style="5" customWidth="1"/>
    <col min="768" max="999" width="2.375" style="5"/>
    <col min="1000" max="1000" width="3.25" style="5" bestFit="1" customWidth="1"/>
    <col min="1001" max="1005" width="2.375" style="5"/>
    <col min="1006" max="1006" width="2.875" style="5" customWidth="1"/>
    <col min="1007" max="1007" width="3.25" style="5" customWidth="1"/>
    <col min="1008" max="1012" width="2.375" style="5"/>
    <col min="1013" max="1013" width="3.25" style="5" customWidth="1"/>
    <col min="1014" max="1017" width="2.375" style="5"/>
    <col min="1018" max="1018" width="3.25" style="5" customWidth="1"/>
    <col min="1019" max="1022" width="2.375" style="5"/>
    <col min="1023" max="1023" width="3.25" style="5" customWidth="1"/>
    <col min="1024" max="1255" width="2.375" style="5"/>
    <col min="1256" max="1256" width="3.25" style="5" bestFit="1" customWidth="1"/>
    <col min="1257" max="1261" width="2.375" style="5"/>
    <col min="1262" max="1262" width="2.875" style="5" customWidth="1"/>
    <col min="1263" max="1263" width="3.25" style="5" customWidth="1"/>
    <col min="1264" max="1268" width="2.375" style="5"/>
    <col min="1269" max="1269" width="3.25" style="5" customWidth="1"/>
    <col min="1270" max="1273" width="2.375" style="5"/>
    <col min="1274" max="1274" width="3.25" style="5" customWidth="1"/>
    <col min="1275" max="1278" width="2.375" style="5"/>
    <col min="1279" max="1279" width="3.25" style="5" customWidth="1"/>
    <col min="1280" max="1511" width="2.375" style="5"/>
    <col min="1512" max="1512" width="3.25" style="5" bestFit="1" customWidth="1"/>
    <col min="1513" max="1517" width="2.375" style="5"/>
    <col min="1518" max="1518" width="2.875" style="5" customWidth="1"/>
    <col min="1519" max="1519" width="3.25" style="5" customWidth="1"/>
    <col min="1520" max="1524" width="2.375" style="5"/>
    <col min="1525" max="1525" width="3.25" style="5" customWidth="1"/>
    <col min="1526" max="1529" width="2.375" style="5"/>
    <col min="1530" max="1530" width="3.25" style="5" customWidth="1"/>
    <col min="1531" max="1534" width="2.375" style="5"/>
    <col min="1535" max="1535" width="3.25" style="5" customWidth="1"/>
    <col min="1536" max="1767" width="2.375" style="5"/>
    <col min="1768" max="1768" width="3.25" style="5" bestFit="1" customWidth="1"/>
    <col min="1769" max="1773" width="2.375" style="5"/>
    <col min="1774" max="1774" width="2.875" style="5" customWidth="1"/>
    <col min="1775" max="1775" width="3.25" style="5" customWidth="1"/>
    <col min="1776" max="1780" width="2.375" style="5"/>
    <col min="1781" max="1781" width="3.25" style="5" customWidth="1"/>
    <col min="1782" max="1785" width="2.375" style="5"/>
    <col min="1786" max="1786" width="3.25" style="5" customWidth="1"/>
    <col min="1787" max="1790" width="2.375" style="5"/>
    <col min="1791" max="1791" width="3.25" style="5" customWidth="1"/>
    <col min="1792" max="2023" width="2.375" style="5"/>
    <col min="2024" max="2024" width="3.25" style="5" bestFit="1" customWidth="1"/>
    <col min="2025" max="2029" width="2.375" style="5"/>
    <col min="2030" max="2030" width="2.875" style="5" customWidth="1"/>
    <col min="2031" max="2031" width="3.25" style="5" customWidth="1"/>
    <col min="2032" max="2036" width="2.375" style="5"/>
    <col min="2037" max="2037" width="3.25" style="5" customWidth="1"/>
    <col min="2038" max="2041" width="2.375" style="5"/>
    <col min="2042" max="2042" width="3.25" style="5" customWidth="1"/>
    <col min="2043" max="2046" width="2.375" style="5"/>
    <col min="2047" max="2047" width="3.25" style="5" customWidth="1"/>
    <col min="2048" max="2279" width="2.375" style="5"/>
    <col min="2280" max="2280" width="3.25" style="5" bestFit="1" customWidth="1"/>
    <col min="2281" max="2285" width="2.375" style="5"/>
    <col min="2286" max="2286" width="2.875" style="5" customWidth="1"/>
    <col min="2287" max="2287" width="3.25" style="5" customWidth="1"/>
    <col min="2288" max="2292" width="2.375" style="5"/>
    <col min="2293" max="2293" width="3.25" style="5" customWidth="1"/>
    <col min="2294" max="2297" width="2.375" style="5"/>
    <col min="2298" max="2298" width="3.25" style="5" customWidth="1"/>
    <col min="2299" max="2302" width="2.375" style="5"/>
    <col min="2303" max="2303" width="3.25" style="5" customWidth="1"/>
    <col min="2304" max="2535" width="2.375" style="5"/>
    <col min="2536" max="2536" width="3.25" style="5" bestFit="1" customWidth="1"/>
    <col min="2537" max="2541" width="2.375" style="5"/>
    <col min="2542" max="2542" width="2.875" style="5" customWidth="1"/>
    <col min="2543" max="2543" width="3.25" style="5" customWidth="1"/>
    <col min="2544" max="2548" width="2.375" style="5"/>
    <col min="2549" max="2549" width="3.25" style="5" customWidth="1"/>
    <col min="2550" max="2553" width="2.375" style="5"/>
    <col min="2554" max="2554" width="3.25" style="5" customWidth="1"/>
    <col min="2555" max="2558" width="2.375" style="5"/>
    <col min="2559" max="2559" width="3.25" style="5" customWidth="1"/>
    <col min="2560" max="2791" width="2.375" style="5"/>
    <col min="2792" max="2792" width="3.25" style="5" bestFit="1" customWidth="1"/>
    <col min="2793" max="2797" width="2.375" style="5"/>
    <col min="2798" max="2798" width="2.875" style="5" customWidth="1"/>
    <col min="2799" max="2799" width="3.25" style="5" customWidth="1"/>
    <col min="2800" max="2804" width="2.375" style="5"/>
    <col min="2805" max="2805" width="3.25" style="5" customWidth="1"/>
    <col min="2806" max="2809" width="2.375" style="5"/>
    <col min="2810" max="2810" width="3.25" style="5" customWidth="1"/>
    <col min="2811" max="2814" width="2.375" style="5"/>
    <col min="2815" max="2815" width="3.25" style="5" customWidth="1"/>
    <col min="2816" max="3047" width="2.375" style="5"/>
    <col min="3048" max="3048" width="3.25" style="5" bestFit="1" customWidth="1"/>
    <col min="3049" max="3053" width="2.375" style="5"/>
    <col min="3054" max="3054" width="2.875" style="5" customWidth="1"/>
    <col min="3055" max="3055" width="3.25" style="5" customWidth="1"/>
    <col min="3056" max="3060" width="2.375" style="5"/>
    <col min="3061" max="3061" width="3.25" style="5" customWidth="1"/>
    <col min="3062" max="3065" width="2.375" style="5"/>
    <col min="3066" max="3066" width="3.25" style="5" customWidth="1"/>
    <col min="3067" max="3070" width="2.375" style="5"/>
    <col min="3071" max="3071" width="3.25" style="5" customWidth="1"/>
    <col min="3072" max="3303" width="2.375" style="5"/>
    <col min="3304" max="3304" width="3.25" style="5" bestFit="1" customWidth="1"/>
    <col min="3305" max="3309" width="2.375" style="5"/>
    <col min="3310" max="3310" width="2.875" style="5" customWidth="1"/>
    <col min="3311" max="3311" width="3.25" style="5" customWidth="1"/>
    <col min="3312" max="3316" width="2.375" style="5"/>
    <col min="3317" max="3317" width="3.25" style="5" customWidth="1"/>
    <col min="3318" max="3321" width="2.375" style="5"/>
    <col min="3322" max="3322" width="3.25" style="5" customWidth="1"/>
    <col min="3323" max="3326" width="2.375" style="5"/>
    <col min="3327" max="3327" width="3.25" style="5" customWidth="1"/>
    <col min="3328" max="3559" width="2.375" style="5"/>
    <col min="3560" max="3560" width="3.25" style="5" bestFit="1" customWidth="1"/>
    <col min="3561" max="3565" width="2.375" style="5"/>
    <col min="3566" max="3566" width="2.875" style="5" customWidth="1"/>
    <col min="3567" max="3567" width="3.25" style="5" customWidth="1"/>
    <col min="3568" max="3572" width="2.375" style="5"/>
    <col min="3573" max="3573" width="3.25" style="5" customWidth="1"/>
    <col min="3574" max="3577" width="2.375" style="5"/>
    <col min="3578" max="3578" width="3.25" style="5" customWidth="1"/>
    <col min="3579" max="3582" width="2.375" style="5"/>
    <col min="3583" max="3583" width="3.25" style="5" customWidth="1"/>
    <col min="3584" max="3815" width="2.375" style="5"/>
    <col min="3816" max="3816" width="3.25" style="5" bestFit="1" customWidth="1"/>
    <col min="3817" max="3821" width="2.375" style="5"/>
    <col min="3822" max="3822" width="2.875" style="5" customWidth="1"/>
    <col min="3823" max="3823" width="3.25" style="5" customWidth="1"/>
    <col min="3824" max="3828" width="2.375" style="5"/>
    <col min="3829" max="3829" width="3.25" style="5" customWidth="1"/>
    <col min="3830" max="3833" width="2.375" style="5"/>
    <col min="3834" max="3834" width="3.25" style="5" customWidth="1"/>
    <col min="3835" max="3838" width="2.375" style="5"/>
    <col min="3839" max="3839" width="3.25" style="5" customWidth="1"/>
    <col min="3840" max="4071" width="2.375" style="5"/>
    <col min="4072" max="4072" width="3.25" style="5" bestFit="1" customWidth="1"/>
    <col min="4073" max="4077" width="2.375" style="5"/>
    <col min="4078" max="4078" width="2.875" style="5" customWidth="1"/>
    <col min="4079" max="4079" width="3.25" style="5" customWidth="1"/>
    <col min="4080" max="4084" width="2.375" style="5"/>
    <col min="4085" max="4085" width="3.25" style="5" customWidth="1"/>
    <col min="4086" max="4089" width="2.375" style="5"/>
    <col min="4090" max="4090" width="3.25" style="5" customWidth="1"/>
    <col min="4091" max="4094" width="2.375" style="5"/>
    <col min="4095" max="4095" width="3.25" style="5" customWidth="1"/>
    <col min="4096" max="4327" width="2.375" style="5"/>
    <col min="4328" max="4328" width="3.25" style="5" bestFit="1" customWidth="1"/>
    <col min="4329" max="4333" width="2.375" style="5"/>
    <col min="4334" max="4334" width="2.875" style="5" customWidth="1"/>
    <col min="4335" max="4335" width="3.25" style="5" customWidth="1"/>
    <col min="4336" max="4340" width="2.375" style="5"/>
    <col min="4341" max="4341" width="3.25" style="5" customWidth="1"/>
    <col min="4342" max="4345" width="2.375" style="5"/>
    <col min="4346" max="4346" width="3.25" style="5" customWidth="1"/>
    <col min="4347" max="4350" width="2.375" style="5"/>
    <col min="4351" max="4351" width="3.25" style="5" customWidth="1"/>
    <col min="4352" max="4583" width="2.375" style="5"/>
    <col min="4584" max="4584" width="3.25" style="5" bestFit="1" customWidth="1"/>
    <col min="4585" max="4589" width="2.375" style="5"/>
    <col min="4590" max="4590" width="2.875" style="5" customWidth="1"/>
    <col min="4591" max="4591" width="3.25" style="5" customWidth="1"/>
    <col min="4592" max="4596" width="2.375" style="5"/>
    <col min="4597" max="4597" width="3.25" style="5" customWidth="1"/>
    <col min="4598" max="4601" width="2.375" style="5"/>
    <col min="4602" max="4602" width="3.25" style="5" customWidth="1"/>
    <col min="4603" max="4606" width="2.375" style="5"/>
    <col min="4607" max="4607" width="3.25" style="5" customWidth="1"/>
    <col min="4608" max="4839" width="2.375" style="5"/>
    <col min="4840" max="4840" width="3.25" style="5" bestFit="1" customWidth="1"/>
    <col min="4841" max="4845" width="2.375" style="5"/>
    <col min="4846" max="4846" width="2.875" style="5" customWidth="1"/>
    <col min="4847" max="4847" width="3.25" style="5" customWidth="1"/>
    <col min="4848" max="4852" width="2.375" style="5"/>
    <col min="4853" max="4853" width="3.25" style="5" customWidth="1"/>
    <col min="4854" max="4857" width="2.375" style="5"/>
    <col min="4858" max="4858" width="3.25" style="5" customWidth="1"/>
    <col min="4859" max="4862" width="2.375" style="5"/>
    <col min="4863" max="4863" width="3.25" style="5" customWidth="1"/>
    <col min="4864" max="5095" width="2.375" style="5"/>
    <col min="5096" max="5096" width="3.25" style="5" bestFit="1" customWidth="1"/>
    <col min="5097" max="5101" width="2.375" style="5"/>
    <col min="5102" max="5102" width="2.875" style="5" customWidth="1"/>
    <col min="5103" max="5103" width="3.25" style="5" customWidth="1"/>
    <col min="5104" max="5108" width="2.375" style="5"/>
    <col min="5109" max="5109" width="3.25" style="5" customWidth="1"/>
    <col min="5110" max="5113" width="2.375" style="5"/>
    <col min="5114" max="5114" width="3.25" style="5" customWidth="1"/>
    <col min="5115" max="5118" width="2.375" style="5"/>
    <col min="5119" max="5119" width="3.25" style="5" customWidth="1"/>
    <col min="5120" max="5351" width="2.375" style="5"/>
    <col min="5352" max="5352" width="3.25" style="5" bestFit="1" customWidth="1"/>
    <col min="5353" max="5357" width="2.375" style="5"/>
    <col min="5358" max="5358" width="2.875" style="5" customWidth="1"/>
    <col min="5359" max="5359" width="3.25" style="5" customWidth="1"/>
    <col min="5360" max="5364" width="2.375" style="5"/>
    <col min="5365" max="5365" width="3.25" style="5" customWidth="1"/>
    <col min="5366" max="5369" width="2.375" style="5"/>
    <col min="5370" max="5370" width="3.25" style="5" customWidth="1"/>
    <col min="5371" max="5374" width="2.375" style="5"/>
    <col min="5375" max="5375" width="3.25" style="5" customWidth="1"/>
    <col min="5376" max="5607" width="2.375" style="5"/>
    <col min="5608" max="5608" width="3.25" style="5" bestFit="1" customWidth="1"/>
    <col min="5609" max="5613" width="2.375" style="5"/>
    <col min="5614" max="5614" width="2.875" style="5" customWidth="1"/>
    <col min="5615" max="5615" width="3.25" style="5" customWidth="1"/>
    <col min="5616" max="5620" width="2.375" style="5"/>
    <col min="5621" max="5621" width="3.25" style="5" customWidth="1"/>
    <col min="5622" max="5625" width="2.375" style="5"/>
    <col min="5626" max="5626" width="3.25" style="5" customWidth="1"/>
    <col min="5627" max="5630" width="2.375" style="5"/>
    <col min="5631" max="5631" width="3.25" style="5" customWidth="1"/>
    <col min="5632" max="5863" width="2.375" style="5"/>
    <col min="5864" max="5864" width="3.25" style="5" bestFit="1" customWidth="1"/>
    <col min="5865" max="5869" width="2.375" style="5"/>
    <col min="5870" max="5870" width="2.875" style="5" customWidth="1"/>
    <col min="5871" max="5871" width="3.25" style="5" customWidth="1"/>
    <col min="5872" max="5876" width="2.375" style="5"/>
    <col min="5877" max="5877" width="3.25" style="5" customWidth="1"/>
    <col min="5878" max="5881" width="2.375" style="5"/>
    <col min="5882" max="5882" width="3.25" style="5" customWidth="1"/>
    <col min="5883" max="5886" width="2.375" style="5"/>
    <col min="5887" max="5887" width="3.25" style="5" customWidth="1"/>
    <col min="5888" max="6119" width="2.375" style="5"/>
    <col min="6120" max="6120" width="3.25" style="5" bestFit="1" customWidth="1"/>
    <col min="6121" max="6125" width="2.375" style="5"/>
    <col min="6126" max="6126" width="2.875" style="5" customWidth="1"/>
    <col min="6127" max="6127" width="3.25" style="5" customWidth="1"/>
    <col min="6128" max="6132" width="2.375" style="5"/>
    <col min="6133" max="6133" width="3.25" style="5" customWidth="1"/>
    <col min="6134" max="6137" width="2.375" style="5"/>
    <col min="6138" max="6138" width="3.25" style="5" customWidth="1"/>
    <col min="6139" max="6142" width="2.375" style="5"/>
    <col min="6143" max="6143" width="3.25" style="5" customWidth="1"/>
    <col min="6144" max="6375" width="2.375" style="5"/>
    <col min="6376" max="6376" width="3.25" style="5" bestFit="1" customWidth="1"/>
    <col min="6377" max="6381" width="2.375" style="5"/>
    <col min="6382" max="6382" width="2.875" style="5" customWidth="1"/>
    <col min="6383" max="6383" width="3.25" style="5" customWidth="1"/>
    <col min="6384" max="6388" width="2.375" style="5"/>
    <col min="6389" max="6389" width="3.25" style="5" customWidth="1"/>
    <col min="6390" max="6393" width="2.375" style="5"/>
    <col min="6394" max="6394" width="3.25" style="5" customWidth="1"/>
    <col min="6395" max="6398" width="2.375" style="5"/>
    <col min="6399" max="6399" width="3.25" style="5" customWidth="1"/>
    <col min="6400" max="6631" width="2.375" style="5"/>
    <col min="6632" max="6632" width="3.25" style="5" bestFit="1" customWidth="1"/>
    <col min="6633" max="6637" width="2.375" style="5"/>
    <col min="6638" max="6638" width="2.875" style="5" customWidth="1"/>
    <col min="6639" max="6639" width="3.25" style="5" customWidth="1"/>
    <col min="6640" max="6644" width="2.375" style="5"/>
    <col min="6645" max="6645" width="3.25" style="5" customWidth="1"/>
    <col min="6646" max="6649" width="2.375" style="5"/>
    <col min="6650" max="6650" width="3.25" style="5" customWidth="1"/>
    <col min="6651" max="6654" width="2.375" style="5"/>
    <col min="6655" max="6655" width="3.25" style="5" customWidth="1"/>
    <col min="6656" max="6887" width="2.375" style="5"/>
    <col min="6888" max="6888" width="3.25" style="5" bestFit="1" customWidth="1"/>
    <col min="6889" max="6893" width="2.375" style="5"/>
    <col min="6894" max="6894" width="2.875" style="5" customWidth="1"/>
    <col min="6895" max="6895" width="3.25" style="5" customWidth="1"/>
    <col min="6896" max="6900" width="2.375" style="5"/>
    <col min="6901" max="6901" width="3.25" style="5" customWidth="1"/>
    <col min="6902" max="6905" width="2.375" style="5"/>
    <col min="6906" max="6906" width="3.25" style="5" customWidth="1"/>
    <col min="6907" max="6910" width="2.375" style="5"/>
    <col min="6911" max="6911" width="3.25" style="5" customWidth="1"/>
    <col min="6912" max="7143" width="2.375" style="5"/>
    <col min="7144" max="7144" width="3.25" style="5" bestFit="1" customWidth="1"/>
    <col min="7145" max="7149" width="2.375" style="5"/>
    <col min="7150" max="7150" width="2.875" style="5" customWidth="1"/>
    <col min="7151" max="7151" width="3.25" style="5" customWidth="1"/>
    <col min="7152" max="7156" width="2.375" style="5"/>
    <col min="7157" max="7157" width="3.25" style="5" customWidth="1"/>
    <col min="7158" max="7161" width="2.375" style="5"/>
    <col min="7162" max="7162" width="3.25" style="5" customWidth="1"/>
    <col min="7163" max="7166" width="2.375" style="5"/>
    <col min="7167" max="7167" width="3.25" style="5" customWidth="1"/>
    <col min="7168" max="7399" width="2.375" style="5"/>
    <col min="7400" max="7400" width="3.25" style="5" bestFit="1" customWidth="1"/>
    <col min="7401" max="7405" width="2.375" style="5"/>
    <col min="7406" max="7406" width="2.875" style="5" customWidth="1"/>
    <col min="7407" max="7407" width="3.25" style="5" customWidth="1"/>
    <col min="7408" max="7412" width="2.375" style="5"/>
    <col min="7413" max="7413" width="3.25" style="5" customWidth="1"/>
    <col min="7414" max="7417" width="2.375" style="5"/>
    <col min="7418" max="7418" width="3.25" style="5" customWidth="1"/>
    <col min="7419" max="7422" width="2.375" style="5"/>
    <col min="7423" max="7423" width="3.25" style="5" customWidth="1"/>
    <col min="7424" max="7655" width="2.375" style="5"/>
    <col min="7656" max="7656" width="3.25" style="5" bestFit="1" customWidth="1"/>
    <col min="7657" max="7661" width="2.375" style="5"/>
    <col min="7662" max="7662" width="2.875" style="5" customWidth="1"/>
    <col min="7663" max="7663" width="3.25" style="5" customWidth="1"/>
    <col min="7664" max="7668" width="2.375" style="5"/>
    <col min="7669" max="7669" width="3.25" style="5" customWidth="1"/>
    <col min="7670" max="7673" width="2.375" style="5"/>
    <col min="7674" max="7674" width="3.25" style="5" customWidth="1"/>
    <col min="7675" max="7678" width="2.375" style="5"/>
    <col min="7679" max="7679" width="3.25" style="5" customWidth="1"/>
    <col min="7680" max="7911" width="2.375" style="5"/>
    <col min="7912" max="7912" width="3.25" style="5" bestFit="1" customWidth="1"/>
    <col min="7913" max="7917" width="2.375" style="5"/>
    <col min="7918" max="7918" width="2.875" style="5" customWidth="1"/>
    <col min="7919" max="7919" width="3.25" style="5" customWidth="1"/>
    <col min="7920" max="7924" width="2.375" style="5"/>
    <col min="7925" max="7925" width="3.25" style="5" customWidth="1"/>
    <col min="7926" max="7929" width="2.375" style="5"/>
    <col min="7930" max="7930" width="3.25" style="5" customWidth="1"/>
    <col min="7931" max="7934" width="2.375" style="5"/>
    <col min="7935" max="7935" width="3.25" style="5" customWidth="1"/>
    <col min="7936" max="8167" width="2.375" style="5"/>
    <col min="8168" max="8168" width="3.25" style="5" bestFit="1" customWidth="1"/>
    <col min="8169" max="8173" width="2.375" style="5"/>
    <col min="8174" max="8174" width="2.875" style="5" customWidth="1"/>
    <col min="8175" max="8175" width="3.25" style="5" customWidth="1"/>
    <col min="8176" max="8180" width="2.375" style="5"/>
    <col min="8181" max="8181" width="3.25" style="5" customWidth="1"/>
    <col min="8182" max="8185" width="2.375" style="5"/>
    <col min="8186" max="8186" width="3.25" style="5" customWidth="1"/>
    <col min="8187" max="8190" width="2.375" style="5"/>
    <col min="8191" max="8191" width="3.25" style="5" customWidth="1"/>
    <col min="8192" max="8423" width="2.375" style="5"/>
    <col min="8424" max="8424" width="3.25" style="5" bestFit="1" customWidth="1"/>
    <col min="8425" max="8429" width="2.375" style="5"/>
    <col min="8430" max="8430" width="2.875" style="5" customWidth="1"/>
    <col min="8431" max="8431" width="3.25" style="5" customWidth="1"/>
    <col min="8432" max="8436" width="2.375" style="5"/>
    <col min="8437" max="8437" width="3.25" style="5" customWidth="1"/>
    <col min="8438" max="8441" width="2.375" style="5"/>
    <col min="8442" max="8442" width="3.25" style="5" customWidth="1"/>
    <col min="8443" max="8446" width="2.375" style="5"/>
    <col min="8447" max="8447" width="3.25" style="5" customWidth="1"/>
    <col min="8448" max="8679" width="2.375" style="5"/>
    <col min="8680" max="8680" width="3.25" style="5" bestFit="1" customWidth="1"/>
    <col min="8681" max="8685" width="2.375" style="5"/>
    <col min="8686" max="8686" width="2.875" style="5" customWidth="1"/>
    <col min="8687" max="8687" width="3.25" style="5" customWidth="1"/>
    <col min="8688" max="8692" width="2.375" style="5"/>
    <col min="8693" max="8693" width="3.25" style="5" customWidth="1"/>
    <col min="8694" max="8697" width="2.375" style="5"/>
    <col min="8698" max="8698" width="3.25" style="5" customWidth="1"/>
    <col min="8699" max="8702" width="2.375" style="5"/>
    <col min="8703" max="8703" width="3.25" style="5" customWidth="1"/>
    <col min="8704" max="8935" width="2.375" style="5"/>
    <col min="8936" max="8936" width="3.25" style="5" bestFit="1" customWidth="1"/>
    <col min="8937" max="8941" width="2.375" style="5"/>
    <col min="8942" max="8942" width="2.875" style="5" customWidth="1"/>
    <col min="8943" max="8943" width="3.25" style="5" customWidth="1"/>
    <col min="8944" max="8948" width="2.375" style="5"/>
    <col min="8949" max="8949" width="3.25" style="5" customWidth="1"/>
    <col min="8950" max="8953" width="2.375" style="5"/>
    <col min="8954" max="8954" width="3.25" style="5" customWidth="1"/>
    <col min="8955" max="8958" width="2.375" style="5"/>
    <col min="8959" max="8959" width="3.25" style="5" customWidth="1"/>
    <col min="8960" max="9191" width="2.375" style="5"/>
    <col min="9192" max="9192" width="3.25" style="5" bestFit="1" customWidth="1"/>
    <col min="9193" max="9197" width="2.375" style="5"/>
    <col min="9198" max="9198" width="2.875" style="5" customWidth="1"/>
    <col min="9199" max="9199" width="3.25" style="5" customWidth="1"/>
    <col min="9200" max="9204" width="2.375" style="5"/>
    <col min="9205" max="9205" width="3.25" style="5" customWidth="1"/>
    <col min="9206" max="9209" width="2.375" style="5"/>
    <col min="9210" max="9210" width="3.25" style="5" customWidth="1"/>
    <col min="9211" max="9214" width="2.375" style="5"/>
    <col min="9215" max="9215" width="3.25" style="5" customWidth="1"/>
    <col min="9216" max="9447" width="2.375" style="5"/>
    <col min="9448" max="9448" width="3.25" style="5" bestFit="1" customWidth="1"/>
    <col min="9449" max="9453" width="2.375" style="5"/>
    <col min="9454" max="9454" width="2.875" style="5" customWidth="1"/>
    <col min="9455" max="9455" width="3.25" style="5" customWidth="1"/>
    <col min="9456" max="9460" width="2.375" style="5"/>
    <col min="9461" max="9461" width="3.25" style="5" customWidth="1"/>
    <col min="9462" max="9465" width="2.375" style="5"/>
    <col min="9466" max="9466" width="3.25" style="5" customWidth="1"/>
    <col min="9467" max="9470" width="2.375" style="5"/>
    <col min="9471" max="9471" width="3.25" style="5" customWidth="1"/>
    <col min="9472" max="9703" width="2.375" style="5"/>
    <col min="9704" max="9704" width="3.25" style="5" bestFit="1" customWidth="1"/>
    <col min="9705" max="9709" width="2.375" style="5"/>
    <col min="9710" max="9710" width="2.875" style="5" customWidth="1"/>
    <col min="9711" max="9711" width="3.25" style="5" customWidth="1"/>
    <col min="9712" max="9716" width="2.375" style="5"/>
    <col min="9717" max="9717" width="3.25" style="5" customWidth="1"/>
    <col min="9718" max="9721" width="2.375" style="5"/>
    <col min="9722" max="9722" width="3.25" style="5" customWidth="1"/>
    <col min="9723" max="9726" width="2.375" style="5"/>
    <col min="9727" max="9727" width="3.25" style="5" customWidth="1"/>
    <col min="9728" max="9959" width="2.375" style="5"/>
    <col min="9960" max="9960" width="3.25" style="5" bestFit="1" customWidth="1"/>
    <col min="9961" max="9965" width="2.375" style="5"/>
    <col min="9966" max="9966" width="2.875" style="5" customWidth="1"/>
    <col min="9967" max="9967" width="3.25" style="5" customWidth="1"/>
    <col min="9968" max="9972" width="2.375" style="5"/>
    <col min="9973" max="9973" width="3.25" style="5" customWidth="1"/>
    <col min="9974" max="9977" width="2.375" style="5"/>
    <col min="9978" max="9978" width="3.25" style="5" customWidth="1"/>
    <col min="9979" max="9982" width="2.375" style="5"/>
    <col min="9983" max="9983" width="3.25" style="5" customWidth="1"/>
    <col min="9984" max="10215" width="2.375" style="5"/>
    <col min="10216" max="10216" width="3.25" style="5" bestFit="1" customWidth="1"/>
    <col min="10217" max="10221" width="2.375" style="5"/>
    <col min="10222" max="10222" width="2.875" style="5" customWidth="1"/>
    <col min="10223" max="10223" width="3.25" style="5" customWidth="1"/>
    <col min="10224" max="10228" width="2.375" style="5"/>
    <col min="10229" max="10229" width="3.25" style="5" customWidth="1"/>
    <col min="10230" max="10233" width="2.375" style="5"/>
    <col min="10234" max="10234" width="3.25" style="5" customWidth="1"/>
    <col min="10235" max="10238" width="2.375" style="5"/>
    <col min="10239" max="10239" width="3.25" style="5" customWidth="1"/>
    <col min="10240" max="10471" width="2.375" style="5"/>
    <col min="10472" max="10472" width="3.25" style="5" bestFit="1" customWidth="1"/>
    <col min="10473" max="10477" width="2.375" style="5"/>
    <col min="10478" max="10478" width="2.875" style="5" customWidth="1"/>
    <col min="10479" max="10479" width="3.25" style="5" customWidth="1"/>
    <col min="10480" max="10484" width="2.375" style="5"/>
    <col min="10485" max="10485" width="3.25" style="5" customWidth="1"/>
    <col min="10486" max="10489" width="2.375" style="5"/>
    <col min="10490" max="10490" width="3.25" style="5" customWidth="1"/>
    <col min="10491" max="10494" width="2.375" style="5"/>
    <col min="10495" max="10495" width="3.25" style="5" customWidth="1"/>
    <col min="10496" max="10727" width="2.375" style="5"/>
    <col min="10728" max="10728" width="3.25" style="5" bestFit="1" customWidth="1"/>
    <col min="10729" max="10733" width="2.375" style="5"/>
    <col min="10734" max="10734" width="2.875" style="5" customWidth="1"/>
    <col min="10735" max="10735" width="3.25" style="5" customWidth="1"/>
    <col min="10736" max="10740" width="2.375" style="5"/>
    <col min="10741" max="10741" width="3.25" style="5" customWidth="1"/>
    <col min="10742" max="10745" width="2.375" style="5"/>
    <col min="10746" max="10746" width="3.25" style="5" customWidth="1"/>
    <col min="10747" max="10750" width="2.375" style="5"/>
    <col min="10751" max="10751" width="3.25" style="5" customWidth="1"/>
    <col min="10752" max="10983" width="2.375" style="5"/>
    <col min="10984" max="10984" width="3.25" style="5" bestFit="1" customWidth="1"/>
    <col min="10985" max="10989" width="2.375" style="5"/>
    <col min="10990" max="10990" width="2.875" style="5" customWidth="1"/>
    <col min="10991" max="10991" width="3.25" style="5" customWidth="1"/>
    <col min="10992" max="10996" width="2.375" style="5"/>
    <col min="10997" max="10997" width="3.25" style="5" customWidth="1"/>
    <col min="10998" max="11001" width="2.375" style="5"/>
    <col min="11002" max="11002" width="3.25" style="5" customWidth="1"/>
    <col min="11003" max="11006" width="2.375" style="5"/>
    <col min="11007" max="11007" width="3.25" style="5" customWidth="1"/>
    <col min="11008" max="11239" width="2.375" style="5"/>
    <col min="11240" max="11240" width="3.25" style="5" bestFit="1" customWidth="1"/>
    <col min="11241" max="11245" width="2.375" style="5"/>
    <col min="11246" max="11246" width="2.875" style="5" customWidth="1"/>
    <col min="11247" max="11247" width="3.25" style="5" customWidth="1"/>
    <col min="11248" max="11252" width="2.375" style="5"/>
    <col min="11253" max="11253" width="3.25" style="5" customWidth="1"/>
    <col min="11254" max="11257" width="2.375" style="5"/>
    <col min="11258" max="11258" width="3.25" style="5" customWidth="1"/>
    <col min="11259" max="11262" width="2.375" style="5"/>
    <col min="11263" max="11263" width="3.25" style="5" customWidth="1"/>
    <col min="11264" max="11495" width="2.375" style="5"/>
    <col min="11496" max="11496" width="3.25" style="5" bestFit="1" customWidth="1"/>
    <col min="11497" max="11501" width="2.375" style="5"/>
    <col min="11502" max="11502" width="2.875" style="5" customWidth="1"/>
    <col min="11503" max="11503" width="3.25" style="5" customWidth="1"/>
    <col min="11504" max="11508" width="2.375" style="5"/>
    <col min="11509" max="11509" width="3.25" style="5" customWidth="1"/>
    <col min="11510" max="11513" width="2.375" style="5"/>
    <col min="11514" max="11514" width="3.25" style="5" customWidth="1"/>
    <col min="11515" max="11518" width="2.375" style="5"/>
    <col min="11519" max="11519" width="3.25" style="5" customWidth="1"/>
    <col min="11520" max="11751" width="2.375" style="5"/>
    <col min="11752" max="11752" width="3.25" style="5" bestFit="1" customWidth="1"/>
    <col min="11753" max="11757" width="2.375" style="5"/>
    <col min="11758" max="11758" width="2.875" style="5" customWidth="1"/>
    <col min="11759" max="11759" width="3.25" style="5" customWidth="1"/>
    <col min="11760" max="11764" width="2.375" style="5"/>
    <col min="11765" max="11765" width="3.25" style="5" customWidth="1"/>
    <col min="11766" max="11769" width="2.375" style="5"/>
    <col min="11770" max="11770" width="3.25" style="5" customWidth="1"/>
    <col min="11771" max="11774" width="2.375" style="5"/>
    <col min="11775" max="11775" width="3.25" style="5" customWidth="1"/>
    <col min="11776" max="12007" width="2.375" style="5"/>
    <col min="12008" max="12008" width="3.25" style="5" bestFit="1" customWidth="1"/>
    <col min="12009" max="12013" width="2.375" style="5"/>
    <col min="12014" max="12014" width="2.875" style="5" customWidth="1"/>
    <col min="12015" max="12015" width="3.25" style="5" customWidth="1"/>
    <col min="12016" max="12020" width="2.375" style="5"/>
    <col min="12021" max="12021" width="3.25" style="5" customWidth="1"/>
    <col min="12022" max="12025" width="2.375" style="5"/>
    <col min="12026" max="12026" width="3.25" style="5" customWidth="1"/>
    <col min="12027" max="12030" width="2.375" style="5"/>
    <col min="12031" max="12031" width="3.25" style="5" customWidth="1"/>
    <col min="12032" max="12263" width="2.375" style="5"/>
    <col min="12264" max="12264" width="3.25" style="5" bestFit="1" customWidth="1"/>
    <col min="12265" max="12269" width="2.375" style="5"/>
    <col min="12270" max="12270" width="2.875" style="5" customWidth="1"/>
    <col min="12271" max="12271" width="3.25" style="5" customWidth="1"/>
    <col min="12272" max="12276" width="2.375" style="5"/>
    <col min="12277" max="12277" width="3.25" style="5" customWidth="1"/>
    <col min="12278" max="12281" width="2.375" style="5"/>
    <col min="12282" max="12282" width="3.25" style="5" customWidth="1"/>
    <col min="12283" max="12286" width="2.375" style="5"/>
    <col min="12287" max="12287" width="3.25" style="5" customWidth="1"/>
    <col min="12288" max="12519" width="2.375" style="5"/>
    <col min="12520" max="12520" width="3.25" style="5" bestFit="1" customWidth="1"/>
    <col min="12521" max="12525" width="2.375" style="5"/>
    <col min="12526" max="12526" width="2.875" style="5" customWidth="1"/>
    <col min="12527" max="12527" width="3.25" style="5" customWidth="1"/>
    <col min="12528" max="12532" width="2.375" style="5"/>
    <col min="12533" max="12533" width="3.25" style="5" customWidth="1"/>
    <col min="12534" max="12537" width="2.375" style="5"/>
    <col min="12538" max="12538" width="3.25" style="5" customWidth="1"/>
    <col min="12539" max="12542" width="2.375" style="5"/>
    <col min="12543" max="12543" width="3.25" style="5" customWidth="1"/>
    <col min="12544" max="12775" width="2.375" style="5"/>
    <col min="12776" max="12776" width="3.25" style="5" bestFit="1" customWidth="1"/>
    <col min="12777" max="12781" width="2.375" style="5"/>
    <col min="12782" max="12782" width="2.875" style="5" customWidth="1"/>
    <col min="12783" max="12783" width="3.25" style="5" customWidth="1"/>
    <col min="12784" max="12788" width="2.375" style="5"/>
    <col min="12789" max="12789" width="3.25" style="5" customWidth="1"/>
    <col min="12790" max="12793" width="2.375" style="5"/>
    <col min="12794" max="12794" width="3.25" style="5" customWidth="1"/>
    <col min="12795" max="12798" width="2.375" style="5"/>
    <col min="12799" max="12799" width="3.25" style="5" customWidth="1"/>
    <col min="12800" max="13031" width="2.375" style="5"/>
    <col min="13032" max="13032" width="3.25" style="5" bestFit="1" customWidth="1"/>
    <col min="13033" max="13037" width="2.375" style="5"/>
    <col min="13038" max="13038" width="2.875" style="5" customWidth="1"/>
    <col min="13039" max="13039" width="3.25" style="5" customWidth="1"/>
    <col min="13040" max="13044" width="2.375" style="5"/>
    <col min="13045" max="13045" width="3.25" style="5" customWidth="1"/>
    <col min="13046" max="13049" width="2.375" style="5"/>
    <col min="13050" max="13050" width="3.25" style="5" customWidth="1"/>
    <col min="13051" max="13054" width="2.375" style="5"/>
    <col min="13055" max="13055" width="3.25" style="5" customWidth="1"/>
    <col min="13056" max="13287" width="2.375" style="5"/>
    <col min="13288" max="13288" width="3.25" style="5" bestFit="1" customWidth="1"/>
    <col min="13289" max="13293" width="2.375" style="5"/>
    <col min="13294" max="13294" width="2.875" style="5" customWidth="1"/>
    <col min="13295" max="13295" width="3.25" style="5" customWidth="1"/>
    <col min="13296" max="13300" width="2.375" style="5"/>
    <col min="13301" max="13301" width="3.25" style="5" customWidth="1"/>
    <col min="13302" max="13305" width="2.375" style="5"/>
    <col min="13306" max="13306" width="3.25" style="5" customWidth="1"/>
    <col min="13307" max="13310" width="2.375" style="5"/>
    <col min="13311" max="13311" width="3.25" style="5" customWidth="1"/>
    <col min="13312" max="13543" width="2.375" style="5"/>
    <col min="13544" max="13544" width="3.25" style="5" bestFit="1" customWidth="1"/>
    <col min="13545" max="13549" width="2.375" style="5"/>
    <col min="13550" max="13550" width="2.875" style="5" customWidth="1"/>
    <col min="13551" max="13551" width="3.25" style="5" customWidth="1"/>
    <col min="13552" max="13556" width="2.375" style="5"/>
    <col min="13557" max="13557" width="3.25" style="5" customWidth="1"/>
    <col min="13558" max="13561" width="2.375" style="5"/>
    <col min="13562" max="13562" width="3.25" style="5" customWidth="1"/>
    <col min="13563" max="13566" width="2.375" style="5"/>
    <col min="13567" max="13567" width="3.25" style="5" customWidth="1"/>
    <col min="13568" max="13799" width="2.375" style="5"/>
    <col min="13800" max="13800" width="3.25" style="5" bestFit="1" customWidth="1"/>
    <col min="13801" max="13805" width="2.375" style="5"/>
    <col min="13806" max="13806" width="2.875" style="5" customWidth="1"/>
    <col min="13807" max="13807" width="3.25" style="5" customWidth="1"/>
    <col min="13808" max="13812" width="2.375" style="5"/>
    <col min="13813" max="13813" width="3.25" style="5" customWidth="1"/>
    <col min="13814" max="13817" width="2.375" style="5"/>
    <col min="13818" max="13818" width="3.25" style="5" customWidth="1"/>
    <col min="13819" max="13822" width="2.375" style="5"/>
    <col min="13823" max="13823" width="3.25" style="5" customWidth="1"/>
    <col min="13824" max="14055" width="2.375" style="5"/>
    <col min="14056" max="14056" width="3.25" style="5" bestFit="1" customWidth="1"/>
    <col min="14057" max="14061" width="2.375" style="5"/>
    <col min="14062" max="14062" width="2.875" style="5" customWidth="1"/>
    <col min="14063" max="14063" width="3.25" style="5" customWidth="1"/>
    <col min="14064" max="14068" width="2.375" style="5"/>
    <col min="14069" max="14069" width="3.25" style="5" customWidth="1"/>
    <col min="14070" max="14073" width="2.375" style="5"/>
    <col min="14074" max="14074" width="3.25" style="5" customWidth="1"/>
    <col min="14075" max="14078" width="2.375" style="5"/>
    <col min="14079" max="14079" width="3.25" style="5" customWidth="1"/>
    <col min="14080" max="14311" width="2.375" style="5"/>
    <col min="14312" max="14312" width="3.25" style="5" bestFit="1" customWidth="1"/>
    <col min="14313" max="14317" width="2.375" style="5"/>
    <col min="14318" max="14318" width="2.875" style="5" customWidth="1"/>
    <col min="14319" max="14319" width="3.25" style="5" customWidth="1"/>
    <col min="14320" max="14324" width="2.375" style="5"/>
    <col min="14325" max="14325" width="3.25" style="5" customWidth="1"/>
    <col min="14326" max="14329" width="2.375" style="5"/>
    <col min="14330" max="14330" width="3.25" style="5" customWidth="1"/>
    <col min="14331" max="14334" width="2.375" style="5"/>
    <col min="14335" max="14335" width="3.25" style="5" customWidth="1"/>
    <col min="14336" max="14567" width="2.375" style="5"/>
    <col min="14568" max="14568" width="3.25" style="5" bestFit="1" customWidth="1"/>
    <col min="14569" max="14573" width="2.375" style="5"/>
    <col min="14574" max="14574" width="2.875" style="5" customWidth="1"/>
    <col min="14575" max="14575" width="3.25" style="5" customWidth="1"/>
    <col min="14576" max="14580" width="2.375" style="5"/>
    <col min="14581" max="14581" width="3.25" style="5" customWidth="1"/>
    <col min="14582" max="14585" width="2.375" style="5"/>
    <col min="14586" max="14586" width="3.25" style="5" customWidth="1"/>
    <col min="14587" max="14590" width="2.375" style="5"/>
    <col min="14591" max="14591" width="3.25" style="5" customWidth="1"/>
    <col min="14592" max="14823" width="2.375" style="5"/>
    <col min="14824" max="14824" width="3.25" style="5" bestFit="1" customWidth="1"/>
    <col min="14825" max="14829" width="2.375" style="5"/>
    <col min="14830" max="14830" width="2.875" style="5" customWidth="1"/>
    <col min="14831" max="14831" width="3.25" style="5" customWidth="1"/>
    <col min="14832" max="14836" width="2.375" style="5"/>
    <col min="14837" max="14837" width="3.25" style="5" customWidth="1"/>
    <col min="14838" max="14841" width="2.375" style="5"/>
    <col min="14842" max="14842" width="3.25" style="5" customWidth="1"/>
    <col min="14843" max="14846" width="2.375" style="5"/>
    <col min="14847" max="14847" width="3.25" style="5" customWidth="1"/>
    <col min="14848" max="15079" width="2.375" style="5"/>
    <col min="15080" max="15080" width="3.25" style="5" bestFit="1" customWidth="1"/>
    <col min="15081" max="15085" width="2.375" style="5"/>
    <col min="15086" max="15086" width="2.875" style="5" customWidth="1"/>
    <col min="15087" max="15087" width="3.25" style="5" customWidth="1"/>
    <col min="15088" max="15092" width="2.375" style="5"/>
    <col min="15093" max="15093" width="3.25" style="5" customWidth="1"/>
    <col min="15094" max="15097" width="2.375" style="5"/>
    <col min="15098" max="15098" width="3.25" style="5" customWidth="1"/>
    <col min="15099" max="15102" width="2.375" style="5"/>
    <col min="15103" max="15103" width="3.25" style="5" customWidth="1"/>
    <col min="15104" max="15335" width="2.375" style="5"/>
    <col min="15336" max="15336" width="3.25" style="5" bestFit="1" customWidth="1"/>
    <col min="15337" max="15341" width="2.375" style="5"/>
    <col min="15342" max="15342" width="2.875" style="5" customWidth="1"/>
    <col min="15343" max="15343" width="3.25" style="5" customWidth="1"/>
    <col min="15344" max="15348" width="2.375" style="5"/>
    <col min="15349" max="15349" width="3.25" style="5" customWidth="1"/>
    <col min="15350" max="15353" width="2.375" style="5"/>
    <col min="15354" max="15354" width="3.25" style="5" customWidth="1"/>
    <col min="15355" max="15358" width="2.375" style="5"/>
    <col min="15359" max="15359" width="3.25" style="5" customWidth="1"/>
    <col min="15360" max="15591" width="2.375" style="5"/>
    <col min="15592" max="15592" width="3.25" style="5" bestFit="1" customWidth="1"/>
    <col min="15593" max="15597" width="2.375" style="5"/>
    <col min="15598" max="15598" width="2.875" style="5" customWidth="1"/>
    <col min="15599" max="15599" width="3.25" style="5" customWidth="1"/>
    <col min="15600" max="15604" width="2.375" style="5"/>
    <col min="15605" max="15605" width="3.25" style="5" customWidth="1"/>
    <col min="15606" max="15609" width="2.375" style="5"/>
    <col min="15610" max="15610" width="3.25" style="5" customWidth="1"/>
    <col min="15611" max="15614" width="2.375" style="5"/>
    <col min="15615" max="15615" width="3.25" style="5" customWidth="1"/>
    <col min="15616" max="15847" width="2.375" style="5"/>
    <col min="15848" max="15848" width="3.25" style="5" bestFit="1" customWidth="1"/>
    <col min="15849" max="15853" width="2.375" style="5"/>
    <col min="15854" max="15854" width="2.875" style="5" customWidth="1"/>
    <col min="15855" max="15855" width="3.25" style="5" customWidth="1"/>
    <col min="15856" max="15860" width="2.375" style="5"/>
    <col min="15861" max="15861" width="3.25" style="5" customWidth="1"/>
    <col min="15862" max="15865" width="2.375" style="5"/>
    <col min="15866" max="15866" width="3.25" style="5" customWidth="1"/>
    <col min="15867" max="15870" width="2.375" style="5"/>
    <col min="15871" max="15871" width="3.25" style="5" customWidth="1"/>
    <col min="15872" max="16103" width="2.375" style="5"/>
    <col min="16104" max="16104" width="3.25" style="5" bestFit="1" customWidth="1"/>
    <col min="16105" max="16109" width="2.375" style="5"/>
    <col min="16110" max="16110" width="2.875" style="5" customWidth="1"/>
    <col min="16111" max="16111" width="3.25" style="5" customWidth="1"/>
    <col min="16112" max="16116" width="2.375" style="5"/>
    <col min="16117" max="16117" width="3.25" style="5" customWidth="1"/>
    <col min="16118" max="16121" width="2.375" style="5"/>
    <col min="16122" max="16122" width="3.25" style="5" customWidth="1"/>
    <col min="16123" max="16126" width="2.375" style="5"/>
    <col min="16127" max="16127" width="3.25" style="5" customWidth="1"/>
    <col min="16128" max="16384" width="2.375" style="5"/>
  </cols>
  <sheetData>
    <row r="1" spans="1:59" ht="27.95" customHeight="1">
      <c r="A1" s="126" t="s">
        <v>270</v>
      </c>
      <c r="B1" s="126"/>
      <c r="C1" s="126"/>
      <c r="D1" s="126"/>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c r="AG1" s="126"/>
      <c r="AH1" s="126"/>
      <c r="AI1" s="126"/>
      <c r="AJ1" s="126"/>
      <c r="AK1" s="126"/>
      <c r="AL1" s="126"/>
      <c r="AM1" s="126"/>
      <c r="AN1" s="126"/>
      <c r="AO1" s="126"/>
      <c r="AP1" s="126"/>
      <c r="AQ1" s="126"/>
      <c r="AR1" s="126"/>
      <c r="AS1" s="126"/>
      <c r="AT1" s="126"/>
      <c r="AU1" s="126"/>
      <c r="AV1" s="126"/>
      <c r="AW1" s="126"/>
      <c r="AX1" s="126"/>
      <c r="AY1" s="126"/>
      <c r="AZ1" s="126"/>
      <c r="BA1" s="126"/>
      <c r="BB1" s="126"/>
      <c r="BC1" s="126"/>
      <c r="BD1" s="126"/>
      <c r="BE1" s="126"/>
      <c r="BF1" s="126"/>
      <c r="BG1" s="126"/>
    </row>
    <row r="2" spans="1:59" ht="24.95" customHeight="1">
      <c r="A2" s="126" t="s">
        <v>271</v>
      </c>
      <c r="B2" s="126"/>
      <c r="C2" s="126"/>
      <c r="D2" s="126"/>
      <c r="E2" s="126"/>
      <c r="F2" s="126"/>
      <c r="G2" s="126"/>
      <c r="H2" s="126"/>
      <c r="I2" s="126"/>
      <c r="J2" s="126"/>
      <c r="K2" s="126"/>
      <c r="L2" s="126"/>
      <c r="M2" s="126"/>
      <c r="N2" s="126"/>
      <c r="O2" s="126"/>
      <c r="P2" s="126"/>
      <c r="Q2" s="126"/>
      <c r="R2" s="126"/>
      <c r="S2" s="126"/>
      <c r="T2" s="126"/>
      <c r="U2" s="126"/>
      <c r="V2" s="126"/>
      <c r="W2" s="126"/>
      <c r="X2" s="126"/>
      <c r="Y2" s="126"/>
      <c r="Z2" s="126"/>
      <c r="AA2" s="126"/>
      <c r="AB2" s="126"/>
      <c r="AC2" s="126"/>
      <c r="AD2" s="126"/>
      <c r="AE2" s="126"/>
      <c r="AF2" s="126"/>
      <c r="AG2" s="126"/>
      <c r="AH2" s="126"/>
      <c r="AI2" s="126"/>
      <c r="AJ2" s="126"/>
      <c r="AK2" s="126"/>
      <c r="AL2" s="126"/>
      <c r="AM2" s="126"/>
      <c r="AN2" s="126"/>
      <c r="AO2" s="126"/>
      <c r="AP2" s="126"/>
      <c r="AQ2" s="126"/>
      <c r="AR2" s="126"/>
      <c r="AS2" s="126"/>
      <c r="AT2" s="126"/>
      <c r="AU2" s="126"/>
      <c r="AV2" s="126"/>
      <c r="AW2" s="126"/>
      <c r="AX2" s="126"/>
      <c r="AY2" s="126"/>
      <c r="AZ2" s="126"/>
      <c r="BA2" s="126"/>
      <c r="BB2" s="126"/>
      <c r="BC2" s="126"/>
      <c r="BD2" s="126"/>
      <c r="BE2" s="126"/>
      <c r="BF2" s="126"/>
      <c r="BG2" s="126"/>
    </row>
    <row r="3" spans="1:59" ht="15" customHeight="1">
      <c r="A3" s="12"/>
      <c r="B3" s="12"/>
      <c r="C3" s="14"/>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BA3" s="125">
        <f>改定履歴!$A$3</f>
        <v>43551</v>
      </c>
      <c r="BB3" s="125"/>
      <c r="BC3" s="125"/>
      <c r="BD3" s="125"/>
      <c r="BE3" s="125"/>
      <c r="BF3" s="125"/>
      <c r="BG3" s="125"/>
    </row>
    <row r="4" spans="1:59" ht="7.9" customHeight="1">
      <c r="A4" s="12"/>
      <c r="B4" s="12"/>
      <c r="C4" s="14"/>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row>
    <row r="5" spans="1:59" ht="18.95" customHeight="1">
      <c r="A5" s="10" t="s">
        <v>1</v>
      </c>
      <c r="C5" s="22" t="s">
        <v>2</v>
      </c>
      <c r="E5" s="120" t="s">
        <v>3</v>
      </c>
      <c r="F5" s="120"/>
      <c r="G5" s="120"/>
      <c r="H5" s="120"/>
      <c r="I5" s="120"/>
      <c r="J5" s="120"/>
      <c r="K5" s="120"/>
      <c r="L5" s="120"/>
      <c r="M5" s="120"/>
      <c r="N5" s="120"/>
      <c r="O5" s="120"/>
      <c r="P5" s="120"/>
      <c r="Q5" s="120"/>
    </row>
    <row r="6" spans="1:59" ht="7.9" customHeight="1">
      <c r="D6" s="22"/>
      <c r="E6" s="22"/>
      <c r="F6" s="22"/>
    </row>
    <row r="7" spans="1:59" ht="18.95" customHeight="1">
      <c r="A7" s="10" t="s">
        <v>4</v>
      </c>
      <c r="C7" s="22" t="s">
        <v>5</v>
      </c>
      <c r="E7" s="112" t="s">
        <v>6</v>
      </c>
      <c r="F7" s="112"/>
      <c r="G7" s="112"/>
      <c r="H7" s="112"/>
      <c r="I7" s="112"/>
      <c r="J7" s="112"/>
      <c r="K7" s="112"/>
      <c r="L7" s="112"/>
      <c r="M7" s="112"/>
      <c r="N7" s="112"/>
      <c r="O7" s="112"/>
      <c r="P7" s="112"/>
      <c r="Q7" s="112"/>
      <c r="R7" s="112"/>
      <c r="S7" s="112"/>
      <c r="T7" s="112"/>
      <c r="V7" s="5" t="s">
        <v>7</v>
      </c>
    </row>
    <row r="8" spans="1:59" ht="7.9" customHeight="1">
      <c r="D8" s="22"/>
      <c r="E8" s="22"/>
      <c r="F8" s="22"/>
      <c r="G8" s="22"/>
    </row>
    <row r="9" spans="1:59" ht="18.95" customHeight="1">
      <c r="A9" s="10" t="s">
        <v>8</v>
      </c>
      <c r="C9" s="22" t="s">
        <v>9</v>
      </c>
      <c r="E9" s="120" t="s">
        <v>10</v>
      </c>
      <c r="F9" s="120"/>
      <c r="G9" s="120"/>
      <c r="H9" s="120"/>
      <c r="I9" s="120"/>
      <c r="J9" s="120"/>
      <c r="K9" s="120"/>
      <c r="L9" s="120"/>
      <c r="M9" s="120"/>
      <c r="N9" s="120"/>
    </row>
    <row r="10" spans="1:59" ht="7.9" customHeight="1">
      <c r="D10" s="22"/>
      <c r="E10" s="22"/>
      <c r="F10" s="22"/>
      <c r="G10" s="22"/>
    </row>
    <row r="11" spans="1:59" ht="18.95" customHeight="1">
      <c r="A11" s="10" t="s">
        <v>11</v>
      </c>
      <c r="C11" s="22" t="s">
        <v>12</v>
      </c>
      <c r="E11" s="123" t="s">
        <v>13</v>
      </c>
      <c r="F11" s="123"/>
      <c r="G11" s="123"/>
      <c r="H11" s="123"/>
      <c r="I11" s="123"/>
      <c r="J11" s="123"/>
      <c r="K11" s="123"/>
      <c r="L11" s="123"/>
      <c r="M11" s="123"/>
      <c r="N11" s="123"/>
      <c r="O11" s="123"/>
      <c r="P11" s="123"/>
      <c r="Q11" s="27"/>
    </row>
    <row r="12" spans="1:59" ht="7.9" customHeight="1">
      <c r="D12" s="22"/>
      <c r="E12" s="22"/>
      <c r="F12" s="22"/>
      <c r="G12" s="22"/>
      <c r="H12" s="27"/>
    </row>
    <row r="13" spans="1:59" ht="18.95" customHeight="1">
      <c r="A13" s="10" t="s">
        <v>14</v>
      </c>
      <c r="C13" s="22" t="s">
        <v>267</v>
      </c>
      <c r="E13" s="113">
        <v>43611</v>
      </c>
      <c r="F13" s="113"/>
      <c r="G13" s="113"/>
      <c r="H13" s="113"/>
      <c r="I13" s="113"/>
      <c r="J13" s="113"/>
      <c r="K13" s="113"/>
      <c r="L13" s="113"/>
      <c r="M13" s="113"/>
      <c r="N13" s="113"/>
      <c r="O13" s="113"/>
      <c r="P13" s="28"/>
      <c r="R13" s="124">
        <v>0.375</v>
      </c>
      <c r="S13" s="124"/>
      <c r="T13" s="124"/>
      <c r="U13" s="124"/>
      <c r="V13" s="124"/>
      <c r="AF13" s="10"/>
      <c r="AG13" s="10"/>
    </row>
    <row r="14" spans="1:59" ht="7.9" customHeight="1">
      <c r="D14" s="22"/>
      <c r="E14" s="22"/>
      <c r="F14" s="22"/>
      <c r="G14" s="22"/>
      <c r="H14" s="21"/>
      <c r="I14" s="21"/>
      <c r="J14" s="3"/>
      <c r="L14" s="3"/>
      <c r="N14" s="3"/>
      <c r="P14" s="3"/>
      <c r="R14" s="21"/>
      <c r="AF14" s="10"/>
      <c r="AG14" s="10"/>
    </row>
    <row r="15" spans="1:59" ht="18.95" customHeight="1">
      <c r="A15" s="10" t="s">
        <v>16</v>
      </c>
      <c r="C15" s="22" t="s">
        <v>15</v>
      </c>
      <c r="E15" s="120" t="s">
        <v>17</v>
      </c>
      <c r="F15" s="120"/>
      <c r="G15" s="120"/>
      <c r="H15" s="120"/>
      <c r="I15" s="120"/>
      <c r="J15" s="120"/>
      <c r="K15" s="120"/>
      <c r="L15" s="120"/>
      <c r="M15" s="120"/>
      <c r="N15" s="120"/>
      <c r="Q15" s="5" t="s">
        <v>229</v>
      </c>
      <c r="AK15" s="112" t="s">
        <v>230</v>
      </c>
      <c r="AL15" s="112"/>
      <c r="AM15" s="3" t="s">
        <v>231</v>
      </c>
      <c r="AN15" s="112" t="s">
        <v>18</v>
      </c>
      <c r="AO15" s="112"/>
      <c r="AP15" s="112"/>
      <c r="AQ15" s="5" t="s">
        <v>232</v>
      </c>
      <c r="AR15" s="120" t="s">
        <v>233</v>
      </c>
      <c r="AS15" s="120"/>
      <c r="AT15" s="120"/>
      <c r="AU15" s="120"/>
      <c r="AV15" s="120"/>
    </row>
    <row r="16" spans="1:59" ht="7.9" customHeight="1">
      <c r="D16" s="22"/>
      <c r="E16" s="22"/>
      <c r="F16" s="22"/>
      <c r="G16" s="22"/>
      <c r="H16" s="21"/>
      <c r="U16" s="3"/>
      <c r="V16" s="10"/>
      <c r="W16" s="10"/>
      <c r="Y16" s="21"/>
      <c r="Z16" s="21"/>
      <c r="AA16" s="21"/>
      <c r="AB16" s="21"/>
    </row>
    <row r="17" spans="1:39" ht="18.95" customHeight="1">
      <c r="A17" s="10" t="s">
        <v>19</v>
      </c>
      <c r="C17" s="22" t="s">
        <v>20</v>
      </c>
      <c r="E17" s="112" t="s">
        <v>21</v>
      </c>
      <c r="F17" s="112"/>
      <c r="G17" s="120" t="s">
        <v>22</v>
      </c>
      <c r="H17" s="120"/>
      <c r="I17" s="120"/>
      <c r="J17" s="120"/>
      <c r="K17" s="120"/>
      <c r="L17" s="120"/>
      <c r="M17" s="120"/>
      <c r="N17" s="120"/>
      <c r="P17" s="112" t="s">
        <v>23</v>
      </c>
      <c r="Q17" s="112"/>
      <c r="R17" s="120" t="s">
        <v>24</v>
      </c>
      <c r="S17" s="120"/>
      <c r="T17" s="120"/>
      <c r="U17" s="120"/>
      <c r="V17" s="120"/>
      <c r="W17" s="120"/>
      <c r="X17" s="120"/>
      <c r="Y17" s="120"/>
      <c r="AA17" s="112" t="s">
        <v>25</v>
      </c>
      <c r="AB17" s="112"/>
      <c r="AC17" s="119" t="s">
        <v>26</v>
      </c>
      <c r="AD17" s="119"/>
      <c r="AE17" s="119"/>
      <c r="AF17" s="119"/>
      <c r="AG17" s="119"/>
      <c r="AH17" s="119"/>
      <c r="AI17" s="119"/>
      <c r="AJ17" s="119"/>
    </row>
    <row r="18" spans="1:39" ht="18.95" customHeight="1">
      <c r="D18" s="22"/>
      <c r="E18" s="112" t="s">
        <v>27</v>
      </c>
      <c r="F18" s="112"/>
      <c r="G18" s="120" t="s">
        <v>28</v>
      </c>
      <c r="H18" s="120"/>
      <c r="I18" s="120"/>
      <c r="J18" s="120"/>
      <c r="K18" s="120"/>
      <c r="L18" s="120"/>
      <c r="M18" s="120"/>
      <c r="N18" s="120"/>
      <c r="P18" s="112" t="s">
        <v>29</v>
      </c>
      <c r="Q18" s="112"/>
      <c r="R18" s="120" t="s">
        <v>30</v>
      </c>
      <c r="S18" s="120"/>
      <c r="T18" s="120"/>
      <c r="U18" s="120"/>
      <c r="V18" s="120"/>
      <c r="W18" s="120"/>
      <c r="X18" s="120"/>
      <c r="Y18" s="120"/>
      <c r="AA18" s="112" t="s">
        <v>31</v>
      </c>
      <c r="AB18" s="112"/>
      <c r="AC18" s="119" t="s">
        <v>32</v>
      </c>
      <c r="AD18" s="119"/>
      <c r="AE18" s="119"/>
      <c r="AF18" s="119"/>
      <c r="AG18" s="119"/>
      <c r="AH18" s="119"/>
      <c r="AI18" s="119"/>
      <c r="AJ18" s="119"/>
    </row>
    <row r="19" spans="1:39" ht="7.9" customHeight="1">
      <c r="D19" s="22"/>
      <c r="E19" s="22"/>
      <c r="F19" s="22"/>
      <c r="G19" s="22"/>
      <c r="H19" s="10"/>
      <c r="I19" s="10"/>
      <c r="R19" s="10"/>
      <c r="S19" s="10"/>
      <c r="AB19" s="10"/>
      <c r="AC19" s="10"/>
    </row>
    <row r="20" spans="1:39" ht="18.95" customHeight="1">
      <c r="A20" s="10" t="s">
        <v>33</v>
      </c>
      <c r="C20" s="22" t="s">
        <v>34</v>
      </c>
      <c r="E20" s="5" t="s">
        <v>234</v>
      </c>
      <c r="G20" s="22"/>
      <c r="J20" s="3"/>
    </row>
    <row r="21" spans="1:39" ht="18.95" customHeight="1">
      <c r="E21" s="5" t="s">
        <v>235</v>
      </c>
      <c r="G21" s="22"/>
      <c r="J21" s="3"/>
    </row>
    <row r="22" spans="1:39" ht="7.9" customHeight="1">
      <c r="D22" s="22"/>
      <c r="E22" s="22"/>
      <c r="F22" s="22"/>
      <c r="G22" s="22"/>
      <c r="J22" s="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row>
    <row r="23" spans="1:39" ht="18.95" customHeight="1">
      <c r="A23" s="10" t="s">
        <v>35</v>
      </c>
      <c r="C23" s="22" t="s">
        <v>36</v>
      </c>
      <c r="E23" s="5" t="s">
        <v>236</v>
      </c>
      <c r="G23" s="22"/>
    </row>
    <row r="24" spans="1:39" ht="18.95" customHeight="1">
      <c r="D24" s="22"/>
      <c r="E24" s="5" t="s">
        <v>37</v>
      </c>
      <c r="F24" s="22"/>
      <c r="G24" s="22"/>
    </row>
    <row r="25" spans="1:39" ht="18.95" customHeight="1">
      <c r="D25" s="22"/>
      <c r="E25" s="5" t="s">
        <v>38</v>
      </c>
      <c r="F25" s="22"/>
      <c r="G25" s="22"/>
    </row>
    <row r="26" spans="1:39" ht="18.95" customHeight="1">
      <c r="D26" s="22"/>
      <c r="F26" s="112" t="s">
        <v>39</v>
      </c>
      <c r="G26" s="112"/>
      <c r="H26" s="120" t="s">
        <v>40</v>
      </c>
      <c r="I26" s="120"/>
      <c r="J26" s="120"/>
      <c r="K26" s="120"/>
      <c r="L26" s="120"/>
      <c r="O26" s="112" t="s">
        <v>41</v>
      </c>
      <c r="P26" s="112"/>
      <c r="Q26" s="120" t="s">
        <v>42</v>
      </c>
      <c r="R26" s="120"/>
      <c r="S26" s="120"/>
      <c r="T26" s="120"/>
      <c r="U26" s="120"/>
      <c r="X26" s="112" t="s">
        <v>43</v>
      </c>
      <c r="Y26" s="112"/>
      <c r="Z26" s="120" t="s">
        <v>44</v>
      </c>
      <c r="AA26" s="120"/>
      <c r="AB26" s="120"/>
      <c r="AC26" s="120"/>
      <c r="AD26" s="120"/>
      <c r="AG26" s="112" t="s">
        <v>45</v>
      </c>
      <c r="AH26" s="112"/>
      <c r="AI26" s="119" t="s">
        <v>46</v>
      </c>
      <c r="AJ26" s="119"/>
      <c r="AK26" s="119"/>
      <c r="AL26" s="119"/>
      <c r="AM26" s="119"/>
    </row>
    <row r="27" spans="1:39" ht="18.95" customHeight="1">
      <c r="D27" s="22"/>
      <c r="F27" s="112" t="s">
        <v>39</v>
      </c>
      <c r="G27" s="112"/>
      <c r="H27" s="120" t="s">
        <v>47</v>
      </c>
      <c r="I27" s="120"/>
      <c r="J27" s="120"/>
      <c r="K27" s="120"/>
      <c r="L27" s="120"/>
      <c r="O27" s="112" t="s">
        <v>41</v>
      </c>
      <c r="P27" s="112"/>
      <c r="Q27" s="120" t="s">
        <v>48</v>
      </c>
      <c r="R27" s="120"/>
      <c r="S27" s="120"/>
      <c r="T27" s="120"/>
      <c r="U27" s="120"/>
      <c r="X27" s="112" t="s">
        <v>43</v>
      </c>
      <c r="Y27" s="112"/>
      <c r="Z27" s="120" t="s">
        <v>49</v>
      </c>
      <c r="AA27" s="120"/>
      <c r="AB27" s="120"/>
      <c r="AC27" s="120"/>
      <c r="AD27" s="120"/>
      <c r="AG27" s="112" t="s">
        <v>45</v>
      </c>
      <c r="AH27" s="112"/>
      <c r="AI27" s="119" t="s">
        <v>50</v>
      </c>
      <c r="AJ27" s="119"/>
      <c r="AK27" s="119"/>
      <c r="AL27" s="119"/>
      <c r="AM27" s="119"/>
    </row>
    <row r="28" spans="1:39" ht="18.95" customHeight="1">
      <c r="D28" s="22"/>
      <c r="E28" s="5" t="s">
        <v>51</v>
      </c>
      <c r="F28" s="22"/>
      <c r="G28" s="22"/>
    </row>
    <row r="29" spans="1:39" ht="18.95" customHeight="1">
      <c r="D29" s="22"/>
      <c r="E29" s="5" t="s">
        <v>52</v>
      </c>
      <c r="F29" s="22"/>
      <c r="G29" s="22"/>
    </row>
    <row r="30" spans="1:39" ht="18.95" customHeight="1">
      <c r="D30" s="22"/>
      <c r="E30" s="5" t="s">
        <v>266</v>
      </c>
      <c r="F30" s="22"/>
      <c r="G30" s="22"/>
    </row>
    <row r="31" spans="1:39" ht="18.95" customHeight="1">
      <c r="D31" s="22"/>
      <c r="E31" s="112" t="s">
        <v>53</v>
      </c>
      <c r="F31" s="112"/>
      <c r="G31" s="5" t="s">
        <v>54</v>
      </c>
    </row>
    <row r="32" spans="1:39" ht="18.95" customHeight="1">
      <c r="D32" s="22"/>
      <c r="F32" s="22"/>
      <c r="G32" s="5" t="s">
        <v>55</v>
      </c>
    </row>
    <row r="33" spans="1:43" ht="7.9" customHeight="1">
      <c r="D33" s="22"/>
      <c r="E33" s="22"/>
      <c r="F33" s="22"/>
      <c r="G33" s="22"/>
    </row>
    <row r="34" spans="1:43" ht="18.95" customHeight="1">
      <c r="A34" s="10" t="s">
        <v>56</v>
      </c>
      <c r="C34" s="22" t="s">
        <v>57</v>
      </c>
      <c r="E34" s="4" t="s">
        <v>237</v>
      </c>
      <c r="G34" s="22"/>
      <c r="H34" s="4"/>
    </row>
    <row r="35" spans="1:43" ht="7.9" customHeight="1">
      <c r="D35" s="22"/>
      <c r="E35" s="22"/>
      <c r="F35" s="22"/>
      <c r="G35" s="22"/>
      <c r="H35" s="4"/>
    </row>
    <row r="36" spans="1:43" ht="18.95" customHeight="1">
      <c r="A36" s="10" t="s">
        <v>58</v>
      </c>
      <c r="C36" s="22" t="s">
        <v>59</v>
      </c>
      <c r="E36" s="112" t="s">
        <v>39</v>
      </c>
      <c r="F36" s="112"/>
      <c r="G36" s="5" t="s">
        <v>268</v>
      </c>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row>
    <row r="37" spans="1:43" ht="18.95" customHeight="1">
      <c r="E37" s="112" t="s">
        <v>60</v>
      </c>
      <c r="F37" s="112"/>
      <c r="G37" s="5" t="s">
        <v>269</v>
      </c>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row>
    <row r="38" spans="1:43" s="29" customFormat="1" ht="18.95" customHeight="1">
      <c r="A38" s="10"/>
      <c r="B38" s="10"/>
      <c r="C38" s="22"/>
      <c r="D38" s="22"/>
      <c r="E38" s="112" t="s">
        <v>43</v>
      </c>
      <c r="F38" s="112"/>
      <c r="G38" s="5" t="s">
        <v>280</v>
      </c>
      <c r="K38" s="5"/>
      <c r="L38" s="5"/>
      <c r="M38" s="5"/>
      <c r="N38" s="5"/>
      <c r="O38" s="5"/>
      <c r="P38" s="5"/>
      <c r="Q38" s="5"/>
      <c r="R38" s="5"/>
      <c r="S38" s="5"/>
      <c r="T38" s="5"/>
      <c r="U38" s="5"/>
      <c r="V38" s="5"/>
      <c r="W38" s="5"/>
      <c r="X38" s="5"/>
      <c r="Y38" s="5"/>
      <c r="Z38" s="5"/>
      <c r="AA38" s="5"/>
      <c r="AB38" s="5"/>
      <c r="AC38" s="5"/>
      <c r="AD38" s="5"/>
      <c r="AE38" s="5"/>
      <c r="AG38" s="5"/>
      <c r="AH38" s="5"/>
      <c r="AI38" s="5"/>
      <c r="AJ38" s="5"/>
      <c r="AK38" s="5"/>
      <c r="AL38" s="5"/>
      <c r="AM38" s="5"/>
      <c r="AN38" s="5"/>
      <c r="AQ38" s="5"/>
    </row>
    <row r="39" spans="1:43" s="29" customFormat="1" ht="18.95" customHeight="1">
      <c r="A39" s="10"/>
      <c r="B39" s="10"/>
      <c r="C39" s="22"/>
      <c r="D39" s="22"/>
      <c r="E39" s="10"/>
      <c r="F39" s="10"/>
      <c r="G39" s="5" t="s">
        <v>286</v>
      </c>
      <c r="K39" s="5"/>
      <c r="L39" s="5"/>
      <c r="M39" s="5"/>
      <c r="N39" s="5"/>
      <c r="O39" s="5"/>
      <c r="P39" s="5"/>
      <c r="Q39" s="5"/>
      <c r="R39" s="5"/>
      <c r="S39" s="5"/>
      <c r="T39" s="5"/>
      <c r="U39" s="5"/>
      <c r="V39" s="5"/>
      <c r="W39" s="5"/>
      <c r="X39" s="5"/>
      <c r="Y39" s="5"/>
      <c r="Z39" s="5"/>
      <c r="AA39" s="5"/>
      <c r="AB39" s="5"/>
      <c r="AC39" s="5"/>
      <c r="AD39" s="5"/>
      <c r="AE39" s="5"/>
      <c r="AG39" s="5"/>
      <c r="AH39" s="5"/>
      <c r="AI39" s="5"/>
      <c r="AJ39" s="5"/>
      <c r="AK39" s="5"/>
      <c r="AL39" s="5"/>
      <c r="AM39" s="5"/>
      <c r="AN39" s="5"/>
      <c r="AQ39" s="5"/>
    </row>
    <row r="40" spans="1:43" s="29" customFormat="1" ht="18.95" customHeight="1">
      <c r="A40" s="10"/>
      <c r="B40" s="10"/>
      <c r="C40" s="22"/>
      <c r="D40" s="22"/>
      <c r="E40" s="5"/>
      <c r="F40" s="22"/>
      <c r="G40" s="112" t="s">
        <v>61</v>
      </c>
      <c r="H40" s="112"/>
      <c r="I40" s="5" t="s">
        <v>281</v>
      </c>
      <c r="K40" s="5"/>
      <c r="L40" s="5"/>
      <c r="M40" s="5"/>
      <c r="N40" s="5"/>
      <c r="O40" s="5"/>
      <c r="P40" s="5"/>
      <c r="Q40" s="5"/>
      <c r="R40" s="5"/>
      <c r="S40" s="5"/>
      <c r="T40" s="5"/>
      <c r="U40" s="5"/>
      <c r="V40" s="5"/>
      <c r="W40" s="5"/>
      <c r="X40" s="5"/>
      <c r="Y40" s="5"/>
      <c r="Z40" s="5"/>
      <c r="AA40" s="5"/>
      <c r="AB40" s="5"/>
      <c r="AC40" s="5"/>
      <c r="AD40" s="5"/>
      <c r="AE40" s="5"/>
      <c r="AG40" s="5"/>
      <c r="AH40" s="5"/>
      <c r="AI40" s="5"/>
      <c r="AJ40" s="5"/>
      <c r="AK40" s="5"/>
      <c r="AL40" s="5"/>
      <c r="AM40" s="5"/>
      <c r="AN40" s="5"/>
    </row>
    <row r="41" spans="1:43" s="29" customFormat="1" ht="18.95" customHeight="1">
      <c r="A41" s="10"/>
      <c r="B41" s="10"/>
      <c r="C41" s="22"/>
      <c r="D41" s="22"/>
      <c r="E41" s="5"/>
      <c r="F41" s="22"/>
      <c r="G41" s="112" t="s">
        <v>62</v>
      </c>
      <c r="H41" s="112"/>
      <c r="I41" s="5" t="s">
        <v>282</v>
      </c>
      <c r="K41" s="5"/>
      <c r="L41" s="5"/>
      <c r="M41" s="5"/>
      <c r="N41" s="5"/>
      <c r="O41" s="5"/>
      <c r="P41" s="5"/>
      <c r="Q41" s="5"/>
      <c r="R41" s="5"/>
      <c r="S41" s="5"/>
      <c r="T41" s="5"/>
      <c r="U41" s="5"/>
      <c r="V41" s="5"/>
      <c r="W41" s="5"/>
      <c r="X41" s="5"/>
      <c r="Y41" s="5"/>
      <c r="Z41" s="5"/>
      <c r="AA41" s="5"/>
      <c r="AB41" s="5"/>
      <c r="AC41" s="5"/>
      <c r="AD41" s="5"/>
      <c r="AE41" s="5"/>
      <c r="AG41" s="5"/>
      <c r="AH41" s="5"/>
      <c r="AI41" s="5"/>
      <c r="AJ41" s="5"/>
      <c r="AK41" s="5"/>
      <c r="AL41" s="5"/>
      <c r="AM41" s="5"/>
      <c r="AN41" s="5"/>
    </row>
    <row r="42" spans="1:43" s="29" customFormat="1" ht="18.95" customHeight="1">
      <c r="A42" s="10"/>
      <c r="B42" s="10"/>
      <c r="C42" s="22"/>
      <c r="D42" s="22"/>
      <c r="E42" s="5"/>
      <c r="F42" s="22"/>
      <c r="G42" s="5" t="s">
        <v>283</v>
      </c>
      <c r="I42" s="5" t="s">
        <v>284</v>
      </c>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row>
    <row r="43" spans="1:43" s="29" customFormat="1" ht="18.95" customHeight="1">
      <c r="A43" s="10"/>
      <c r="B43" s="10"/>
      <c r="C43" s="22"/>
      <c r="D43" s="22"/>
      <c r="E43" s="5"/>
      <c r="F43" s="22"/>
      <c r="G43" s="5"/>
      <c r="I43" s="5" t="s">
        <v>285</v>
      </c>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row>
    <row r="44" spans="1:43" ht="18.95" customHeight="1">
      <c r="D44" s="22"/>
      <c r="E44" s="112" t="s">
        <v>45</v>
      </c>
      <c r="F44" s="112"/>
      <c r="G44" s="5" t="s">
        <v>63</v>
      </c>
    </row>
    <row r="45" spans="1:43" ht="18.95" customHeight="1">
      <c r="D45" s="22"/>
      <c r="E45" s="22"/>
      <c r="F45" s="22"/>
      <c r="G45" s="5" t="s">
        <v>64</v>
      </c>
    </row>
    <row r="46" spans="1:43" ht="18.95" customHeight="1">
      <c r="D46" s="22"/>
      <c r="E46" s="22"/>
      <c r="F46" s="22"/>
      <c r="G46" s="5" t="s">
        <v>238</v>
      </c>
    </row>
    <row r="47" spans="1:43" ht="7.9" customHeight="1">
      <c r="D47" s="22"/>
      <c r="E47" s="22"/>
      <c r="F47" s="22"/>
      <c r="G47" s="22"/>
    </row>
    <row r="48" spans="1:43" ht="18.95" customHeight="1">
      <c r="A48" s="10" t="s">
        <v>65</v>
      </c>
      <c r="C48" s="22" t="s">
        <v>66</v>
      </c>
      <c r="E48" s="112" t="s">
        <v>228</v>
      </c>
      <c r="F48" s="112"/>
      <c r="G48" s="120" t="s">
        <v>239</v>
      </c>
      <c r="H48" s="120"/>
      <c r="I48" s="120"/>
      <c r="K48" s="121">
        <v>1500</v>
      </c>
      <c r="L48" s="121"/>
      <c r="M48" s="121"/>
      <c r="N48" s="121"/>
      <c r="O48" s="121"/>
      <c r="P48" s="121"/>
      <c r="Q48" s="121"/>
      <c r="W48" s="10"/>
    </row>
    <row r="49" spans="1:54" ht="7.9" customHeight="1">
      <c r="D49" s="22"/>
      <c r="E49" s="22"/>
      <c r="F49" s="22"/>
      <c r="G49" s="22"/>
      <c r="H49" s="10"/>
    </row>
    <row r="50" spans="1:54" ht="18.95" customHeight="1">
      <c r="A50" s="10" t="s">
        <v>67</v>
      </c>
      <c r="C50" s="22" t="s">
        <v>68</v>
      </c>
      <c r="F50" s="5" t="s">
        <v>69</v>
      </c>
      <c r="AG50" s="13"/>
      <c r="AH50" s="13"/>
      <c r="AI50" s="13"/>
      <c r="AJ50" s="13"/>
      <c r="AK50" s="13"/>
    </row>
    <row r="51" spans="1:54" ht="18.95" customHeight="1">
      <c r="H51" s="120" t="s">
        <v>70</v>
      </c>
      <c r="I51" s="120"/>
      <c r="J51" s="120"/>
      <c r="K51" s="120"/>
      <c r="M51" s="111" t="s">
        <v>71</v>
      </c>
      <c r="N51" s="111"/>
      <c r="O51" s="111"/>
      <c r="P51" s="111"/>
      <c r="Q51" s="111"/>
      <c r="S51" s="120" t="s">
        <v>241</v>
      </c>
      <c r="T51" s="120"/>
      <c r="U51" s="120"/>
      <c r="V51" s="120"/>
      <c r="W51" s="120"/>
      <c r="X51" s="120"/>
      <c r="Y51" s="120"/>
      <c r="Z51" s="120"/>
      <c r="AA51" s="120"/>
      <c r="AB51" s="120"/>
      <c r="AC51" s="120"/>
      <c r="AD51" s="120"/>
      <c r="AE51" s="120"/>
      <c r="AF51" s="120"/>
      <c r="AG51" s="120"/>
      <c r="AH51" s="120"/>
    </row>
    <row r="52" spans="1:54" ht="18.95" customHeight="1">
      <c r="D52" s="22"/>
      <c r="M52" s="111" t="s">
        <v>240</v>
      </c>
      <c r="N52" s="111"/>
      <c r="O52" s="111"/>
      <c r="P52" s="111"/>
      <c r="Q52" s="111"/>
      <c r="S52" s="120" t="s">
        <v>6</v>
      </c>
      <c r="T52" s="120"/>
      <c r="U52" s="120"/>
      <c r="V52" s="120"/>
      <c r="W52" s="120"/>
      <c r="X52" s="120"/>
      <c r="Y52" s="120"/>
      <c r="Z52" s="120"/>
      <c r="AA52" s="120"/>
      <c r="AB52" s="120"/>
      <c r="AC52" s="120"/>
      <c r="AD52" s="120"/>
      <c r="AE52" s="120"/>
      <c r="AF52" s="120"/>
      <c r="AG52" s="120"/>
      <c r="AH52" s="120"/>
    </row>
    <row r="53" spans="1:54" ht="18.95" customHeight="1">
      <c r="D53" s="22"/>
      <c r="F53" s="10" t="s">
        <v>242</v>
      </c>
      <c r="G53" s="11" t="s">
        <v>227</v>
      </c>
    </row>
    <row r="54" spans="1:54" ht="18.95" customHeight="1">
      <c r="D54" s="22"/>
      <c r="F54" s="10" t="s">
        <v>242</v>
      </c>
      <c r="G54" s="5" t="s">
        <v>72</v>
      </c>
    </row>
    <row r="55" spans="1:54" ht="18.95" customHeight="1">
      <c r="D55" s="22"/>
      <c r="F55" s="10" t="s">
        <v>242</v>
      </c>
      <c r="G55" s="21" t="s">
        <v>274</v>
      </c>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c r="AG55" s="21"/>
      <c r="AH55" s="21"/>
      <c r="AI55" s="21"/>
    </row>
    <row r="56" spans="1:54" ht="7.9" customHeight="1">
      <c r="D56" s="22"/>
      <c r="E56" s="22"/>
      <c r="F56" s="22"/>
    </row>
    <row r="57" spans="1:54" ht="18.95" customHeight="1">
      <c r="A57" s="10" t="s">
        <v>73</v>
      </c>
      <c r="C57" s="22" t="s">
        <v>291</v>
      </c>
      <c r="E57" s="113">
        <v>43569</v>
      </c>
      <c r="F57" s="113"/>
      <c r="G57" s="113"/>
      <c r="H57" s="113"/>
      <c r="I57" s="113"/>
      <c r="J57" s="113"/>
      <c r="K57" s="113"/>
      <c r="L57" s="113"/>
      <c r="M57" s="113"/>
      <c r="N57" s="113"/>
      <c r="O57" s="113"/>
      <c r="Q57" s="5" t="s">
        <v>74</v>
      </c>
      <c r="R57" s="6"/>
    </row>
    <row r="58" spans="1:54" ht="7.9" customHeight="1">
      <c r="D58" s="22"/>
      <c r="E58" s="22"/>
      <c r="F58" s="22"/>
      <c r="G58" s="22"/>
      <c r="J58" s="3"/>
      <c r="K58" s="10"/>
      <c r="L58" s="3"/>
      <c r="M58" s="10"/>
      <c r="N58" s="3"/>
      <c r="O58" s="10"/>
      <c r="P58" s="3"/>
      <c r="R58" s="21"/>
    </row>
    <row r="59" spans="1:54" ht="18.95" customHeight="1">
      <c r="A59" s="10" t="s">
        <v>75</v>
      </c>
      <c r="C59" s="22" t="s">
        <v>76</v>
      </c>
      <c r="E59" s="5" t="s">
        <v>77</v>
      </c>
      <c r="G59" s="22"/>
      <c r="J59" s="3"/>
      <c r="K59" s="10"/>
      <c r="L59" s="3"/>
      <c r="M59" s="10"/>
      <c r="N59" s="3"/>
      <c r="O59" s="10"/>
      <c r="P59" s="3"/>
      <c r="R59" s="21"/>
    </row>
    <row r="60" spans="1:54" ht="18.95" customHeight="1">
      <c r="D60" s="22"/>
      <c r="E60" s="112" t="s">
        <v>243</v>
      </c>
      <c r="F60" s="112"/>
      <c r="G60" s="120" t="s">
        <v>78</v>
      </c>
      <c r="H60" s="120"/>
      <c r="I60" s="120"/>
      <c r="J60" s="120"/>
      <c r="K60" s="120"/>
      <c r="L60" s="120"/>
      <c r="M60" s="120"/>
      <c r="N60" s="120"/>
      <c r="O60" s="120"/>
      <c r="P60" s="120"/>
      <c r="Q60" s="120"/>
      <c r="R60" s="120"/>
      <c r="S60" s="120"/>
      <c r="T60" s="120"/>
      <c r="U60" s="120"/>
      <c r="V60" s="120"/>
      <c r="W60" s="120"/>
      <c r="X60" s="120"/>
      <c r="Y60" s="120"/>
      <c r="Z60" s="120"/>
      <c r="AA60" s="120"/>
      <c r="AB60" s="120"/>
      <c r="AC60" s="120"/>
      <c r="AD60" s="122" t="s">
        <v>244</v>
      </c>
      <c r="AE60" s="122"/>
      <c r="AF60" s="122"/>
      <c r="AG60" s="122"/>
      <c r="AH60" s="122"/>
      <c r="AI60" s="122"/>
      <c r="AJ60" s="122"/>
      <c r="AK60" s="122"/>
      <c r="AL60" s="122"/>
      <c r="AM60" s="122"/>
      <c r="AN60" s="122"/>
      <c r="AO60" s="122"/>
      <c r="AP60" s="122"/>
      <c r="AQ60" s="122"/>
      <c r="AR60" s="122"/>
      <c r="AS60" s="122"/>
      <c r="AT60" s="122"/>
      <c r="AU60" s="122"/>
      <c r="AV60" s="122"/>
      <c r="AW60" s="122"/>
      <c r="AX60" s="122"/>
      <c r="AY60" s="122"/>
    </row>
    <row r="61" spans="1:54" ht="18.95" customHeight="1">
      <c r="D61" s="22"/>
      <c r="G61" s="5" t="s">
        <v>245</v>
      </c>
      <c r="H61" s="3"/>
      <c r="I61" s="3"/>
      <c r="J61" s="10"/>
      <c r="K61" s="3"/>
      <c r="L61" s="10"/>
      <c r="M61" s="3"/>
      <c r="O61" s="21"/>
    </row>
    <row r="62" spans="1:54" ht="18.95" customHeight="1">
      <c r="D62" s="22"/>
      <c r="E62" s="112" t="s">
        <v>246</v>
      </c>
      <c r="F62" s="112"/>
      <c r="G62" s="5" t="s">
        <v>247</v>
      </c>
      <c r="H62" s="3"/>
      <c r="I62" s="3"/>
      <c r="J62" s="10"/>
      <c r="K62" s="3"/>
      <c r="L62" s="10"/>
      <c r="M62" s="3"/>
      <c r="O62" s="21"/>
    </row>
    <row r="63" spans="1:54" ht="18.95" customHeight="1">
      <c r="D63" s="22"/>
      <c r="E63" s="29"/>
      <c r="G63" s="29" t="s">
        <v>79</v>
      </c>
      <c r="H63" s="29"/>
      <c r="I63" s="29"/>
      <c r="J63" s="29"/>
      <c r="K63" s="29"/>
      <c r="L63" s="29"/>
      <c r="M63" s="29"/>
      <c r="N63" s="77"/>
      <c r="O63" s="77"/>
      <c r="P63" s="77"/>
      <c r="Q63" s="77"/>
      <c r="R63" s="77"/>
      <c r="S63" s="114" t="s">
        <v>253</v>
      </c>
      <c r="T63" s="114"/>
      <c r="U63" s="114"/>
      <c r="V63" s="114"/>
      <c r="W63" s="114"/>
      <c r="X63" s="114"/>
      <c r="Y63" s="114"/>
      <c r="Z63" s="114"/>
      <c r="AA63" s="114"/>
      <c r="AB63" s="114"/>
      <c r="AC63" s="114"/>
      <c r="AD63" s="114"/>
      <c r="AE63" s="114"/>
      <c r="AF63" s="114"/>
      <c r="AH63" s="5" t="s">
        <v>254</v>
      </c>
      <c r="AI63" s="112" t="s">
        <v>248</v>
      </c>
      <c r="AJ63" s="112"/>
      <c r="AK63" s="112"/>
      <c r="AL63" s="112" t="s">
        <v>255</v>
      </c>
      <c r="AM63" s="112"/>
      <c r="AN63" s="111" t="s">
        <v>249</v>
      </c>
      <c r="AO63" s="111"/>
      <c r="AP63" s="111"/>
      <c r="AQ63" s="111"/>
      <c r="AR63" s="111"/>
      <c r="AS63" s="111"/>
      <c r="AT63" s="111"/>
      <c r="AV63" s="112" t="s">
        <v>250</v>
      </c>
      <c r="AW63" s="112"/>
      <c r="AX63" s="21" t="s">
        <v>232</v>
      </c>
      <c r="AY63" s="21"/>
      <c r="AZ63" s="21"/>
      <c r="BA63" s="21"/>
      <c r="BB63" s="21"/>
    </row>
    <row r="64" spans="1:54" ht="18.95" customHeight="1">
      <c r="D64" s="22"/>
      <c r="E64" s="116" t="s">
        <v>251</v>
      </c>
      <c r="F64" s="116"/>
      <c r="G64" s="29" t="s">
        <v>252</v>
      </c>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29"/>
      <c r="AK64" s="29"/>
      <c r="AL64" s="29"/>
      <c r="AM64" s="29"/>
      <c r="AN64" s="29"/>
      <c r="AO64" s="29"/>
      <c r="AP64" s="29"/>
      <c r="AQ64" s="29"/>
      <c r="AR64" s="29"/>
      <c r="AS64" s="29"/>
      <c r="AT64" s="29"/>
      <c r="AU64" s="29"/>
    </row>
    <row r="65" spans="1:56" ht="18.95" customHeight="1">
      <c r="D65" s="22"/>
      <c r="E65" s="30"/>
      <c r="F65" s="30"/>
      <c r="G65" s="117" t="s">
        <v>256</v>
      </c>
      <c r="H65" s="117"/>
      <c r="I65" s="118" t="s">
        <v>257</v>
      </c>
      <c r="J65" s="118"/>
      <c r="K65" s="118"/>
      <c r="L65" s="118"/>
      <c r="M65" s="118"/>
      <c r="N65" s="118"/>
      <c r="P65" s="29" t="s">
        <v>289</v>
      </c>
      <c r="Q65" s="29"/>
      <c r="R65" s="29"/>
      <c r="S65" s="29"/>
      <c r="T65" s="29"/>
      <c r="U65" s="29"/>
      <c r="V65" s="29"/>
      <c r="W65" s="29"/>
      <c r="X65" s="29"/>
      <c r="Y65" s="29"/>
      <c r="Z65" s="29"/>
      <c r="AA65" s="29"/>
      <c r="AB65" s="29"/>
      <c r="AC65" s="29"/>
      <c r="AD65" s="29"/>
      <c r="AE65" s="29"/>
      <c r="AF65" s="29"/>
      <c r="AG65" s="29"/>
      <c r="AM65" s="111" t="s">
        <v>258</v>
      </c>
      <c r="AN65" s="111"/>
      <c r="AO65" s="111"/>
      <c r="AP65" s="111"/>
      <c r="AQ65" s="111"/>
      <c r="AR65" s="111"/>
      <c r="AS65" s="111"/>
      <c r="AU65" s="112" t="s">
        <v>250</v>
      </c>
      <c r="AV65" s="112"/>
      <c r="AW65" s="29"/>
    </row>
    <row r="66" spans="1:56" ht="18.95" customHeight="1">
      <c r="D66" s="22"/>
      <c r="E66" s="21" t="s">
        <v>80</v>
      </c>
      <c r="F66" s="22"/>
      <c r="G66" s="22"/>
      <c r="J66" s="7"/>
      <c r="K66" s="7"/>
      <c r="O66" s="7"/>
      <c r="P66" s="21"/>
      <c r="AE66" s="3"/>
      <c r="AF66" s="10"/>
      <c r="AG66" s="10"/>
      <c r="AI66" s="21"/>
      <c r="AJ66" s="21"/>
      <c r="AK66" s="21"/>
      <c r="AL66" s="21"/>
    </row>
    <row r="67" spans="1:56" ht="18.95" customHeight="1">
      <c r="D67" s="22"/>
      <c r="E67" s="115" t="s">
        <v>81</v>
      </c>
      <c r="F67" s="115"/>
      <c r="G67" s="29" t="s">
        <v>259</v>
      </c>
      <c r="J67" s="7"/>
      <c r="K67" s="7"/>
      <c r="O67" s="7"/>
      <c r="P67" s="21"/>
      <c r="AE67" s="3"/>
      <c r="AF67" s="10"/>
      <c r="AG67" s="10"/>
      <c r="AI67" s="21"/>
      <c r="AJ67" s="21"/>
      <c r="AK67" s="21"/>
      <c r="AL67" s="21"/>
    </row>
    <row r="68" spans="1:56" ht="18.95" customHeight="1">
      <c r="D68" s="22"/>
      <c r="E68" s="115" t="s">
        <v>81</v>
      </c>
      <c r="F68" s="115"/>
      <c r="G68" s="5" t="s">
        <v>82</v>
      </c>
      <c r="J68" s="7"/>
      <c r="K68" s="7"/>
      <c r="O68" s="7"/>
      <c r="P68" s="21"/>
      <c r="AE68" s="3"/>
      <c r="AF68" s="10"/>
      <c r="AG68" s="10"/>
      <c r="AI68" s="21"/>
      <c r="AJ68" s="21"/>
      <c r="AK68" s="21"/>
      <c r="AL68" s="21"/>
    </row>
    <row r="69" spans="1:56" ht="18.95" customHeight="1">
      <c r="D69" s="22"/>
      <c r="E69" s="115" t="s">
        <v>81</v>
      </c>
      <c r="F69" s="115"/>
      <c r="G69" s="5" t="s">
        <v>83</v>
      </c>
      <c r="J69" s="7"/>
      <c r="K69" s="7"/>
      <c r="O69" s="7"/>
      <c r="P69" s="21"/>
      <c r="AE69" s="3"/>
      <c r="AF69" s="10"/>
      <c r="AG69" s="10"/>
      <c r="AI69" s="21"/>
      <c r="AJ69" s="21"/>
      <c r="AK69" s="21"/>
      <c r="AL69" s="21"/>
    </row>
    <row r="70" spans="1:56" ht="18.95" customHeight="1">
      <c r="D70" s="22"/>
      <c r="E70" s="115" t="s">
        <v>81</v>
      </c>
      <c r="F70" s="115"/>
      <c r="G70" s="110">
        <f>E57+5</f>
        <v>43574</v>
      </c>
      <c r="H70" s="110"/>
      <c r="I70" s="110"/>
      <c r="J70" s="110"/>
      <c r="K70" s="110"/>
      <c r="L70" s="110"/>
      <c r="M70" s="110"/>
      <c r="N70" s="110"/>
      <c r="O70" s="110"/>
      <c r="P70" s="110"/>
      <c r="Q70" s="110"/>
      <c r="R70" s="110"/>
      <c r="S70" s="110"/>
      <c r="T70" s="110"/>
      <c r="U70" s="110"/>
      <c r="V70" s="110"/>
      <c r="W70" s="110"/>
      <c r="X70" s="110"/>
      <c r="Y70" s="110"/>
      <c r="Z70" s="110"/>
      <c r="AA70" s="110"/>
      <c r="AB70" s="110"/>
      <c r="AC70" s="110"/>
      <c r="AD70" s="110"/>
      <c r="AE70" s="110"/>
      <c r="AF70" s="110"/>
      <c r="AG70" s="110"/>
      <c r="AH70" s="110"/>
      <c r="AI70" s="110"/>
      <c r="AJ70" s="110"/>
      <c r="AK70" s="110"/>
      <c r="AL70" s="110"/>
      <c r="AM70" s="110"/>
      <c r="AN70" s="110"/>
      <c r="AO70" s="110"/>
      <c r="AP70" s="110"/>
      <c r="AQ70" s="110"/>
      <c r="AR70" s="110"/>
      <c r="AS70" s="110"/>
      <c r="AT70" s="110"/>
      <c r="AU70" s="110"/>
      <c r="AV70" s="110"/>
      <c r="AW70" s="110"/>
      <c r="AX70" s="110"/>
      <c r="AY70" s="110"/>
      <c r="AZ70" s="110"/>
      <c r="BA70" s="110"/>
      <c r="BB70" s="110"/>
      <c r="BC70" s="110"/>
      <c r="BD70" s="110"/>
    </row>
    <row r="71" spans="1:56" ht="18.95" customHeight="1">
      <c r="D71" s="22"/>
      <c r="E71" s="22"/>
      <c r="F71" s="22"/>
      <c r="G71" s="5" t="s">
        <v>84</v>
      </c>
      <c r="H71" s="7"/>
      <c r="J71" s="7"/>
      <c r="K71" s="7"/>
      <c r="O71" s="7"/>
      <c r="P71" s="21"/>
      <c r="AE71" s="3"/>
      <c r="AF71" s="10"/>
      <c r="AG71" s="10"/>
      <c r="AI71" s="21"/>
      <c r="AJ71" s="21"/>
      <c r="AK71" s="21"/>
      <c r="AL71" s="21"/>
    </row>
    <row r="72" spans="1:56" ht="7.9" customHeight="1">
      <c r="D72" s="22"/>
      <c r="E72" s="22"/>
      <c r="F72" s="22"/>
      <c r="G72" s="22"/>
      <c r="H72" s="22"/>
      <c r="I72" s="7"/>
      <c r="K72" s="7"/>
      <c r="L72" s="7"/>
      <c r="M72" s="7"/>
      <c r="N72" s="21"/>
      <c r="AC72" s="3"/>
      <c r="AD72" s="10"/>
      <c r="AE72" s="10"/>
      <c r="AG72" s="21"/>
      <c r="AH72" s="21"/>
      <c r="AI72" s="21"/>
      <c r="AJ72" s="21"/>
      <c r="AM72" s="7"/>
      <c r="AN72" s="7"/>
    </row>
    <row r="73" spans="1:56" ht="18.95" customHeight="1">
      <c r="A73" s="10" t="s">
        <v>85</v>
      </c>
      <c r="C73" s="22" t="s">
        <v>86</v>
      </c>
      <c r="E73" s="21" t="s">
        <v>287</v>
      </c>
      <c r="G73" s="22"/>
    </row>
    <row r="74" spans="1:56" ht="7.9" customHeight="1">
      <c r="D74" s="22"/>
      <c r="E74" s="22"/>
      <c r="F74" s="22"/>
      <c r="G74" s="22"/>
      <c r="H74" s="21"/>
    </row>
    <row r="75" spans="1:56" ht="18.95" customHeight="1">
      <c r="A75" s="10" t="s">
        <v>87</v>
      </c>
      <c r="C75" s="22" t="s">
        <v>88</v>
      </c>
      <c r="E75" s="112" t="s">
        <v>39</v>
      </c>
      <c r="F75" s="112"/>
      <c r="G75" s="5" t="s">
        <v>89</v>
      </c>
      <c r="I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row>
    <row r="76" spans="1:56" ht="18.95" customHeight="1">
      <c r="E76" s="10"/>
      <c r="F76" s="10"/>
      <c r="G76" s="5" t="s">
        <v>260</v>
      </c>
      <c r="I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row>
    <row r="77" spans="1:56" ht="18.95" customHeight="1">
      <c r="D77" s="22"/>
      <c r="E77" s="112" t="s">
        <v>60</v>
      </c>
      <c r="F77" s="112"/>
      <c r="G77" s="5" t="s">
        <v>90</v>
      </c>
    </row>
    <row r="78" spans="1:56" ht="18.95" customHeight="1">
      <c r="D78" s="22"/>
      <c r="E78" s="112" t="s">
        <v>91</v>
      </c>
      <c r="F78" s="112"/>
      <c r="G78" s="5" t="s">
        <v>92</v>
      </c>
    </row>
    <row r="79" spans="1:56" ht="18.95" customHeight="1">
      <c r="D79" s="22"/>
      <c r="F79" s="22"/>
      <c r="G79" s="5" t="s">
        <v>93</v>
      </c>
    </row>
    <row r="80" spans="1:56" ht="18.95" customHeight="1">
      <c r="D80" s="22"/>
      <c r="E80" s="119" t="s">
        <v>94</v>
      </c>
      <c r="F80" s="119"/>
      <c r="G80" s="29" t="s">
        <v>261</v>
      </c>
    </row>
    <row r="81" spans="1:7" ht="18.95" customHeight="1">
      <c r="D81" s="22"/>
      <c r="E81" s="119" t="s">
        <v>262</v>
      </c>
      <c r="F81" s="119"/>
      <c r="G81" s="29" t="s">
        <v>263</v>
      </c>
    </row>
    <row r="82" spans="1:7" ht="18.95" customHeight="1">
      <c r="D82" s="22"/>
      <c r="E82" s="112" t="s">
        <v>97</v>
      </c>
      <c r="F82" s="112"/>
      <c r="G82" s="5" t="s">
        <v>95</v>
      </c>
    </row>
    <row r="83" spans="1:7" ht="18.95" customHeight="1">
      <c r="D83" s="22"/>
      <c r="E83" s="112" t="s">
        <v>264</v>
      </c>
      <c r="F83" s="112"/>
      <c r="G83" s="5" t="s">
        <v>96</v>
      </c>
    </row>
    <row r="84" spans="1:7" ht="18.95" customHeight="1">
      <c r="A84" s="5"/>
      <c r="B84" s="5"/>
      <c r="E84" s="112" t="s">
        <v>265</v>
      </c>
      <c r="F84" s="112"/>
      <c r="G84" s="8" t="s">
        <v>98</v>
      </c>
    </row>
    <row r="85" spans="1:7" ht="18.95" customHeight="1">
      <c r="A85" s="5"/>
      <c r="B85" s="5"/>
    </row>
    <row r="86" spans="1:7" ht="18.95" customHeight="1">
      <c r="A86" s="5"/>
      <c r="B86" s="5"/>
    </row>
    <row r="87" spans="1:7" ht="18.95" customHeight="1">
      <c r="A87" s="5"/>
      <c r="B87" s="5"/>
    </row>
    <row r="88" spans="1:7" ht="18.95" customHeight="1">
      <c r="A88" s="5"/>
      <c r="B88" s="5"/>
    </row>
    <row r="89" spans="1:7" ht="18.95" customHeight="1">
      <c r="A89" s="5"/>
      <c r="B89" s="5"/>
    </row>
    <row r="90" spans="1:7" ht="18.95" customHeight="1">
      <c r="A90" s="5"/>
      <c r="B90" s="5"/>
    </row>
    <row r="91" spans="1:7" ht="18.95" customHeight="1">
      <c r="A91" s="5"/>
      <c r="B91" s="5"/>
    </row>
    <row r="92" spans="1:7" ht="18.95" customHeight="1">
      <c r="A92" s="5"/>
      <c r="B92" s="5"/>
    </row>
    <row r="93" spans="1:7" ht="18.95" customHeight="1">
      <c r="A93" s="5"/>
      <c r="B93" s="5"/>
    </row>
    <row r="94" spans="1:7" ht="18.95" customHeight="1">
      <c r="A94" s="5"/>
      <c r="B94" s="5"/>
    </row>
    <row r="95" spans="1:7" ht="18.95" customHeight="1">
      <c r="A95" s="5"/>
      <c r="B95" s="5"/>
    </row>
    <row r="96" spans="1:7" ht="18.95" customHeight="1">
      <c r="A96" s="5"/>
      <c r="B96" s="5"/>
    </row>
    <row r="97" spans="1:2" ht="18.95" customHeight="1">
      <c r="A97" s="5"/>
      <c r="B97" s="5"/>
    </row>
    <row r="98" spans="1:2" ht="18.95" customHeight="1">
      <c r="A98" s="5"/>
      <c r="B98" s="5"/>
    </row>
    <row r="99" spans="1:2" ht="18.95" customHeight="1">
      <c r="A99" s="5"/>
      <c r="B99" s="5"/>
    </row>
    <row r="100" spans="1:2" ht="18.95" customHeight="1">
      <c r="A100" s="5"/>
      <c r="B100" s="5"/>
    </row>
    <row r="101" spans="1:2" ht="18.95" customHeight="1">
      <c r="A101" s="5"/>
      <c r="B101" s="5"/>
    </row>
    <row r="102" spans="1:2" ht="18.95" customHeight="1">
      <c r="A102" s="5"/>
      <c r="B102" s="5"/>
    </row>
    <row r="103" spans="1:2" ht="18.95" customHeight="1">
      <c r="A103" s="5"/>
      <c r="B103" s="5"/>
    </row>
    <row r="104" spans="1:2" ht="18.95" customHeight="1">
      <c r="A104" s="5"/>
      <c r="B104" s="5"/>
    </row>
    <row r="105" spans="1:2" ht="18.95" customHeight="1">
      <c r="A105" s="5"/>
      <c r="B105" s="5"/>
    </row>
    <row r="106" spans="1:2" ht="18.95" customHeight="1">
      <c r="A106" s="5"/>
      <c r="B106" s="5"/>
    </row>
    <row r="107" spans="1:2" ht="18.95" customHeight="1">
      <c r="A107" s="5"/>
      <c r="B107" s="5"/>
    </row>
    <row r="108" spans="1:2" ht="18.95" customHeight="1">
      <c r="A108" s="5"/>
      <c r="B108" s="5"/>
    </row>
    <row r="109" spans="1:2" ht="18.95" customHeight="1">
      <c r="A109" s="5"/>
      <c r="B109" s="5"/>
    </row>
    <row r="110" spans="1:2" ht="18.95" customHeight="1">
      <c r="A110" s="5"/>
      <c r="B110" s="5"/>
    </row>
    <row r="111" spans="1:2" ht="18.95" customHeight="1">
      <c r="A111" s="5"/>
      <c r="B111" s="5"/>
    </row>
    <row r="112" spans="1:2" ht="20.100000000000001" customHeight="1">
      <c r="A112" s="5"/>
      <c r="B112" s="5"/>
    </row>
    <row r="113" spans="1:2" ht="20.100000000000001" customHeight="1">
      <c r="A113" s="5"/>
      <c r="B113" s="5"/>
    </row>
    <row r="114" spans="1:2" ht="20.100000000000001" customHeight="1">
      <c r="A114" s="5"/>
      <c r="B114" s="5"/>
    </row>
    <row r="115" spans="1:2" ht="20.100000000000001" customHeight="1">
      <c r="A115" s="5"/>
      <c r="B115" s="5"/>
    </row>
    <row r="116" spans="1:2" ht="20.100000000000001" customHeight="1">
      <c r="A116" s="5"/>
      <c r="B116" s="5"/>
    </row>
    <row r="117" spans="1:2" ht="20.100000000000001" customHeight="1">
      <c r="A117" s="5"/>
      <c r="B117" s="5"/>
    </row>
    <row r="118" spans="1:2" ht="20.100000000000001" customHeight="1">
      <c r="A118" s="5"/>
      <c r="B118" s="5"/>
    </row>
    <row r="119" spans="1:2" ht="20.100000000000001" customHeight="1">
      <c r="A119" s="5"/>
      <c r="B119" s="5"/>
    </row>
    <row r="120" spans="1:2" ht="20.100000000000001" customHeight="1">
      <c r="A120" s="5"/>
      <c r="B120" s="5"/>
    </row>
    <row r="121" spans="1:2" ht="20.100000000000001" customHeight="1">
      <c r="A121" s="5"/>
      <c r="B121" s="5"/>
    </row>
    <row r="122" spans="1:2" ht="20.100000000000001" customHeight="1">
      <c r="A122" s="5"/>
      <c r="B122" s="5"/>
    </row>
    <row r="123" spans="1:2" ht="20.100000000000001" customHeight="1">
      <c r="A123" s="5"/>
      <c r="B123" s="5"/>
    </row>
    <row r="124" spans="1:2" ht="20.100000000000001" customHeight="1">
      <c r="A124" s="5"/>
      <c r="B124" s="5"/>
    </row>
    <row r="125" spans="1:2" ht="20.100000000000001" customHeight="1">
      <c r="A125" s="5"/>
      <c r="B125" s="5"/>
    </row>
    <row r="126" spans="1:2" ht="20.100000000000001" customHeight="1">
      <c r="A126" s="5"/>
      <c r="B126" s="5"/>
    </row>
    <row r="127" spans="1:2" ht="20.100000000000001" customHeight="1">
      <c r="A127" s="5"/>
      <c r="B127" s="5"/>
    </row>
    <row r="128" spans="1:2" ht="20.100000000000001" customHeight="1">
      <c r="A128" s="5"/>
      <c r="B128" s="5"/>
    </row>
    <row r="129" spans="1:2" ht="20.100000000000001" customHeight="1">
      <c r="A129" s="5"/>
      <c r="B129" s="5"/>
    </row>
    <row r="130" spans="1:2" ht="20.100000000000001" customHeight="1">
      <c r="A130" s="5"/>
      <c r="B130" s="5"/>
    </row>
    <row r="131" spans="1:2" ht="20.100000000000001" customHeight="1">
      <c r="A131" s="5"/>
      <c r="B131" s="5"/>
    </row>
    <row r="132" spans="1:2" ht="20.100000000000001" customHeight="1">
      <c r="A132" s="5"/>
      <c r="B132" s="5"/>
    </row>
    <row r="133" spans="1:2" ht="20.100000000000001" customHeight="1">
      <c r="A133" s="5"/>
      <c r="B133" s="5"/>
    </row>
    <row r="134" spans="1:2" ht="20.100000000000001" customHeight="1">
      <c r="A134" s="5"/>
      <c r="B134" s="5"/>
    </row>
    <row r="135" spans="1:2" ht="20.100000000000001" customHeight="1">
      <c r="A135" s="5"/>
      <c r="B135" s="5"/>
    </row>
    <row r="136" spans="1:2" ht="20.100000000000001" customHeight="1">
      <c r="A136" s="5"/>
      <c r="B136" s="5"/>
    </row>
    <row r="137" spans="1:2" ht="20.100000000000001" customHeight="1">
      <c r="A137" s="5"/>
      <c r="B137" s="5"/>
    </row>
    <row r="138" spans="1:2" ht="20.100000000000001" customHeight="1">
      <c r="A138" s="5"/>
      <c r="B138" s="5"/>
    </row>
    <row r="139" spans="1:2" ht="20.100000000000001" customHeight="1">
      <c r="A139" s="5"/>
      <c r="B139" s="5"/>
    </row>
    <row r="140" spans="1:2" ht="20.100000000000001" customHeight="1">
      <c r="A140" s="5"/>
      <c r="B140" s="5"/>
    </row>
    <row r="141" spans="1:2" ht="20.100000000000001" customHeight="1">
      <c r="A141" s="5"/>
      <c r="B141" s="5"/>
    </row>
    <row r="142" spans="1:2" ht="20.100000000000001" customHeight="1">
      <c r="A142" s="5"/>
      <c r="B142" s="5"/>
    </row>
    <row r="143" spans="1:2" ht="20.100000000000001" customHeight="1">
      <c r="A143" s="5"/>
      <c r="B143" s="5"/>
    </row>
    <row r="144" spans="1:2" ht="20.100000000000001" customHeight="1">
      <c r="A144" s="5"/>
      <c r="B144" s="5"/>
    </row>
    <row r="145" spans="1:2" ht="20.100000000000001" customHeight="1">
      <c r="A145" s="5"/>
      <c r="B145" s="5"/>
    </row>
    <row r="146" spans="1:2" ht="20.100000000000001" customHeight="1">
      <c r="A146" s="5"/>
      <c r="B146" s="5"/>
    </row>
    <row r="147" spans="1:2" ht="20.100000000000001" customHeight="1">
      <c r="A147" s="5"/>
      <c r="B147" s="5"/>
    </row>
    <row r="148" spans="1:2" ht="20.100000000000001" customHeight="1">
      <c r="A148" s="5"/>
      <c r="B148" s="5"/>
    </row>
    <row r="149" spans="1:2" ht="20.100000000000001" customHeight="1">
      <c r="A149" s="5"/>
      <c r="B149" s="5"/>
    </row>
    <row r="150" spans="1:2" ht="20.100000000000001" customHeight="1">
      <c r="A150" s="5"/>
      <c r="B150" s="5"/>
    </row>
    <row r="151" spans="1:2" ht="20.100000000000001" customHeight="1">
      <c r="A151" s="5"/>
      <c r="B151" s="5"/>
    </row>
    <row r="152" spans="1:2" ht="20.100000000000001" customHeight="1">
      <c r="A152" s="5"/>
      <c r="B152" s="5"/>
    </row>
    <row r="153" spans="1:2" ht="20.100000000000001" customHeight="1">
      <c r="A153" s="5"/>
      <c r="B153" s="5"/>
    </row>
    <row r="154" spans="1:2" ht="20.100000000000001" customHeight="1">
      <c r="A154" s="5"/>
      <c r="B154" s="5"/>
    </row>
    <row r="155" spans="1:2" ht="20.100000000000001" customHeight="1">
      <c r="A155" s="5"/>
      <c r="B155" s="5"/>
    </row>
    <row r="156" spans="1:2" ht="20.100000000000001" customHeight="1">
      <c r="A156" s="5"/>
      <c r="B156" s="5"/>
    </row>
    <row r="157" spans="1:2" ht="20.100000000000001" customHeight="1">
      <c r="A157" s="5"/>
      <c r="B157" s="5"/>
    </row>
    <row r="158" spans="1:2" ht="20.100000000000001" customHeight="1">
      <c r="A158" s="5"/>
      <c r="B158" s="5"/>
    </row>
    <row r="159" spans="1:2" ht="20.100000000000001" customHeight="1">
      <c r="A159" s="5"/>
      <c r="B159" s="5"/>
    </row>
    <row r="160" spans="1:2" ht="20.100000000000001" customHeight="1">
      <c r="A160" s="5"/>
      <c r="B160" s="5"/>
    </row>
    <row r="161" spans="1:2" ht="20.100000000000001" customHeight="1">
      <c r="A161" s="5"/>
      <c r="B161" s="5"/>
    </row>
    <row r="162" spans="1:2" ht="20.100000000000001" customHeight="1">
      <c r="A162" s="5"/>
      <c r="B162" s="5"/>
    </row>
    <row r="163" spans="1:2" ht="20.100000000000001" customHeight="1">
      <c r="A163" s="5"/>
      <c r="B163" s="5"/>
    </row>
    <row r="164" spans="1:2" ht="20.100000000000001" customHeight="1">
      <c r="A164" s="5"/>
      <c r="B164" s="5"/>
    </row>
    <row r="165" spans="1:2" ht="20.100000000000001" customHeight="1">
      <c r="A165" s="5"/>
      <c r="B165" s="5"/>
    </row>
    <row r="166" spans="1:2" ht="20.100000000000001" customHeight="1">
      <c r="A166" s="5"/>
      <c r="B166" s="5"/>
    </row>
    <row r="167" spans="1:2" ht="20.100000000000001" customHeight="1">
      <c r="A167" s="5"/>
      <c r="B167" s="5"/>
    </row>
    <row r="168" spans="1:2" ht="20.100000000000001" customHeight="1">
      <c r="A168" s="5"/>
      <c r="B168" s="5"/>
    </row>
    <row r="169" spans="1:2" ht="20.100000000000001" customHeight="1">
      <c r="A169" s="5"/>
      <c r="B169" s="5"/>
    </row>
    <row r="170" spans="1:2" ht="20.100000000000001" customHeight="1">
      <c r="A170" s="5"/>
      <c r="B170" s="5"/>
    </row>
    <row r="171" spans="1:2" ht="20.100000000000001" customHeight="1">
      <c r="A171" s="5"/>
      <c r="B171" s="5"/>
    </row>
    <row r="172" spans="1:2" ht="20.100000000000001" customHeight="1">
      <c r="A172" s="5"/>
      <c r="B172" s="5"/>
    </row>
    <row r="173" spans="1:2" ht="20.100000000000001" customHeight="1">
      <c r="A173" s="5"/>
      <c r="B173" s="5"/>
    </row>
    <row r="174" spans="1:2" ht="20.100000000000001" customHeight="1">
      <c r="A174" s="5"/>
      <c r="B174" s="5"/>
    </row>
    <row r="175" spans="1:2" ht="20.100000000000001" customHeight="1">
      <c r="A175" s="5"/>
      <c r="B175" s="5"/>
    </row>
    <row r="176" spans="1:2" ht="20.100000000000001" customHeight="1">
      <c r="A176" s="5"/>
      <c r="B176" s="5"/>
    </row>
    <row r="177" spans="1:2" ht="20.100000000000001" customHeight="1">
      <c r="A177" s="5"/>
      <c r="B177" s="5"/>
    </row>
    <row r="178" spans="1:2" ht="20.100000000000001" customHeight="1">
      <c r="A178" s="5"/>
      <c r="B178" s="5"/>
    </row>
    <row r="179" spans="1:2" ht="20.100000000000001" customHeight="1">
      <c r="A179" s="5"/>
      <c r="B179" s="5"/>
    </row>
    <row r="180" spans="1:2" ht="20.100000000000001" customHeight="1">
      <c r="A180" s="5"/>
      <c r="B180" s="5"/>
    </row>
    <row r="181" spans="1:2" ht="20.100000000000001" customHeight="1">
      <c r="A181" s="5"/>
      <c r="B181" s="5"/>
    </row>
    <row r="182" spans="1:2" ht="20.100000000000001" customHeight="1">
      <c r="A182" s="5"/>
      <c r="B182" s="5"/>
    </row>
    <row r="183" spans="1:2" ht="20.100000000000001" customHeight="1">
      <c r="A183" s="5"/>
      <c r="B183" s="5"/>
    </row>
    <row r="184" spans="1:2" ht="20.100000000000001" customHeight="1">
      <c r="A184" s="5"/>
      <c r="B184" s="5"/>
    </row>
    <row r="185" spans="1:2" ht="20.100000000000001" customHeight="1">
      <c r="A185" s="5"/>
      <c r="B185" s="5"/>
    </row>
    <row r="186" spans="1:2" ht="20.100000000000001" customHeight="1">
      <c r="A186" s="5"/>
      <c r="B186" s="5"/>
    </row>
    <row r="187" spans="1:2" ht="20.100000000000001" customHeight="1">
      <c r="A187" s="5"/>
      <c r="B187" s="5"/>
    </row>
    <row r="188" spans="1:2" ht="20.100000000000001" customHeight="1">
      <c r="A188" s="5"/>
      <c r="B188" s="5"/>
    </row>
    <row r="189" spans="1:2" ht="20.100000000000001" customHeight="1">
      <c r="A189" s="5"/>
      <c r="B189" s="5"/>
    </row>
    <row r="190" spans="1:2" ht="20.25" customHeight="1">
      <c r="A190" s="5"/>
      <c r="B190" s="5"/>
    </row>
    <row r="191" spans="1:2" ht="20.25" customHeight="1">
      <c r="A191" s="5"/>
      <c r="B191" s="5"/>
    </row>
    <row r="192" spans="1:2" ht="20.25" customHeight="1">
      <c r="A192" s="5"/>
      <c r="B192" s="5"/>
    </row>
    <row r="193" spans="1:2" ht="20.25" customHeight="1">
      <c r="A193" s="5"/>
      <c r="B193" s="5"/>
    </row>
    <row r="194" spans="1:2" ht="20.25" customHeight="1">
      <c r="A194" s="5"/>
      <c r="B194" s="5"/>
    </row>
    <row r="195" spans="1:2" ht="20.25" customHeight="1">
      <c r="A195" s="5"/>
      <c r="B195" s="5"/>
    </row>
    <row r="196" spans="1:2" ht="20.25" customHeight="1">
      <c r="A196" s="5"/>
      <c r="B196" s="5"/>
    </row>
    <row r="197" spans="1:2" ht="20.25" customHeight="1">
      <c r="A197" s="5"/>
      <c r="B197" s="5"/>
    </row>
    <row r="198" spans="1:2" ht="20.25" customHeight="1">
      <c r="A198" s="5"/>
      <c r="B198" s="5"/>
    </row>
    <row r="199" spans="1:2" ht="20.25" customHeight="1">
      <c r="A199" s="5"/>
      <c r="B199" s="5"/>
    </row>
    <row r="200" spans="1:2" ht="20.25" customHeight="1">
      <c r="A200" s="5"/>
      <c r="B200" s="5"/>
    </row>
    <row r="201" spans="1:2" ht="20.25" customHeight="1">
      <c r="A201" s="5"/>
      <c r="B201" s="5"/>
    </row>
    <row r="202" spans="1:2" ht="20.25" customHeight="1">
      <c r="A202" s="5"/>
      <c r="B202" s="5"/>
    </row>
    <row r="203" spans="1:2" ht="20.25" customHeight="1">
      <c r="A203" s="5"/>
      <c r="B203" s="5"/>
    </row>
    <row r="204" spans="1:2" ht="20.25" customHeight="1">
      <c r="A204" s="5"/>
      <c r="B204" s="5"/>
    </row>
    <row r="205" spans="1:2" ht="20.25" customHeight="1">
      <c r="A205" s="5"/>
      <c r="B205" s="5"/>
    </row>
    <row r="206" spans="1:2" ht="20.25" customHeight="1">
      <c r="A206" s="5"/>
      <c r="B206" s="5"/>
    </row>
    <row r="207" spans="1:2" ht="20.25" customHeight="1">
      <c r="A207" s="5"/>
      <c r="B207" s="5"/>
    </row>
    <row r="208" spans="1:2" ht="20.25" customHeight="1">
      <c r="A208" s="5"/>
      <c r="B208" s="5"/>
    </row>
    <row r="209" spans="1:2" ht="20.25" customHeight="1">
      <c r="A209" s="5"/>
      <c r="B209" s="5"/>
    </row>
    <row r="210" spans="1:2" ht="20.25" customHeight="1">
      <c r="A210" s="5"/>
      <c r="B210" s="5"/>
    </row>
    <row r="211" spans="1:2" ht="20.25" customHeight="1">
      <c r="A211" s="5"/>
      <c r="B211" s="5"/>
    </row>
    <row r="212" spans="1:2" ht="20.25" customHeight="1">
      <c r="A212" s="5"/>
      <c r="B212" s="5"/>
    </row>
    <row r="213" spans="1:2" ht="20.25" customHeight="1">
      <c r="A213" s="5"/>
      <c r="B213" s="5"/>
    </row>
    <row r="214" spans="1:2" ht="20.25" customHeight="1">
      <c r="A214" s="5"/>
      <c r="B214" s="5"/>
    </row>
    <row r="215" spans="1:2" ht="20.25" customHeight="1">
      <c r="A215" s="5"/>
      <c r="B215" s="5"/>
    </row>
    <row r="216" spans="1:2" ht="20.25" customHeight="1">
      <c r="A216" s="5"/>
      <c r="B216" s="5"/>
    </row>
    <row r="217" spans="1:2" ht="20.25" customHeight="1">
      <c r="A217" s="5"/>
      <c r="B217" s="5"/>
    </row>
    <row r="218" spans="1:2" ht="20.25" customHeight="1">
      <c r="A218" s="5"/>
      <c r="B218" s="5"/>
    </row>
    <row r="219" spans="1:2" ht="20.25" customHeight="1">
      <c r="A219" s="5"/>
      <c r="B219" s="5"/>
    </row>
    <row r="220" spans="1:2" ht="20.25" customHeight="1">
      <c r="A220" s="5"/>
      <c r="B220" s="5"/>
    </row>
    <row r="221" spans="1:2" ht="20.25" customHeight="1">
      <c r="A221" s="5"/>
      <c r="B221" s="5"/>
    </row>
    <row r="222" spans="1:2" ht="20.25" customHeight="1">
      <c r="A222" s="5"/>
      <c r="B222" s="5"/>
    </row>
    <row r="223" spans="1:2" ht="20.25" customHeight="1">
      <c r="A223" s="5"/>
      <c r="B223" s="5"/>
    </row>
    <row r="224" spans="1:2" ht="20.25" customHeight="1">
      <c r="A224" s="5"/>
      <c r="B224" s="5"/>
    </row>
    <row r="225" spans="1:2" ht="20.25" customHeight="1">
      <c r="A225" s="5"/>
      <c r="B225" s="5"/>
    </row>
    <row r="226" spans="1:2" ht="20.25" customHeight="1">
      <c r="A226" s="5"/>
      <c r="B226" s="5"/>
    </row>
    <row r="227" spans="1:2" ht="20.25" customHeight="1">
      <c r="A227" s="5"/>
      <c r="B227" s="5"/>
    </row>
    <row r="228" spans="1:2" ht="20.25" customHeight="1">
      <c r="A228" s="5"/>
      <c r="B228" s="5"/>
    </row>
    <row r="229" spans="1:2" ht="20.25" customHeight="1">
      <c r="A229" s="5"/>
      <c r="B229" s="5"/>
    </row>
    <row r="230" spans="1:2" ht="20.25" customHeight="1">
      <c r="A230" s="5"/>
      <c r="B230" s="5"/>
    </row>
    <row r="231" spans="1:2" ht="20.25" customHeight="1">
      <c r="A231" s="5"/>
      <c r="B231" s="5"/>
    </row>
    <row r="232" spans="1:2" ht="20.25" customHeight="1">
      <c r="A232" s="5"/>
      <c r="B232" s="5"/>
    </row>
    <row r="233" spans="1:2" ht="20.25" customHeight="1">
      <c r="A233" s="5"/>
      <c r="B233" s="5"/>
    </row>
    <row r="234" spans="1:2" ht="20.25" customHeight="1">
      <c r="A234" s="5"/>
      <c r="B234" s="5"/>
    </row>
    <row r="235" spans="1:2" ht="20.25" customHeight="1">
      <c r="A235" s="5"/>
      <c r="B235" s="5"/>
    </row>
    <row r="236" spans="1:2" ht="20.25" customHeight="1">
      <c r="A236" s="5"/>
      <c r="B236" s="5"/>
    </row>
    <row r="237" spans="1:2" ht="20.25" customHeight="1">
      <c r="A237" s="5"/>
      <c r="B237" s="5"/>
    </row>
    <row r="238" spans="1:2" ht="20.25" customHeight="1">
      <c r="A238" s="5"/>
      <c r="B238" s="5"/>
    </row>
    <row r="239" spans="1:2" ht="20.25" customHeight="1">
      <c r="A239" s="5"/>
      <c r="B239" s="5"/>
    </row>
    <row r="240" spans="1:2" ht="20.25" customHeight="1">
      <c r="A240" s="5"/>
      <c r="B240" s="5"/>
    </row>
    <row r="241" spans="1:2" ht="20.25" customHeight="1">
      <c r="A241" s="5"/>
      <c r="B241" s="5"/>
    </row>
    <row r="242" spans="1:2" ht="20.25" customHeight="1">
      <c r="A242" s="5"/>
      <c r="B242" s="5"/>
    </row>
    <row r="243" spans="1:2" ht="20.25" customHeight="1">
      <c r="A243" s="5"/>
      <c r="B243" s="5"/>
    </row>
    <row r="244" spans="1:2" ht="20.25" customHeight="1">
      <c r="A244" s="5"/>
      <c r="B244" s="5"/>
    </row>
    <row r="245" spans="1:2" ht="20.25" customHeight="1">
      <c r="A245" s="5"/>
      <c r="B245" s="5"/>
    </row>
    <row r="246" spans="1:2" ht="20.25" customHeight="1">
      <c r="A246" s="5"/>
      <c r="B246" s="5"/>
    </row>
    <row r="247" spans="1:2" ht="20.25" customHeight="1">
      <c r="A247" s="5"/>
      <c r="B247" s="5"/>
    </row>
    <row r="248" spans="1:2" ht="20.25" customHeight="1">
      <c r="A248" s="5"/>
      <c r="B248" s="5"/>
    </row>
    <row r="249" spans="1:2" ht="20.25" customHeight="1">
      <c r="A249" s="5"/>
      <c r="B249" s="5"/>
    </row>
    <row r="250" spans="1:2" ht="20.25" customHeight="1">
      <c r="A250" s="5"/>
      <c r="B250" s="5"/>
    </row>
    <row r="251" spans="1:2" ht="20.25" customHeight="1">
      <c r="A251" s="5"/>
      <c r="B251" s="5"/>
    </row>
    <row r="252" spans="1:2" ht="20.25" customHeight="1">
      <c r="A252" s="5"/>
      <c r="B252" s="5"/>
    </row>
    <row r="253" spans="1:2" ht="20.25" customHeight="1">
      <c r="A253" s="5"/>
      <c r="B253" s="5"/>
    </row>
    <row r="254" spans="1:2" ht="20.25" customHeight="1">
      <c r="A254" s="5"/>
      <c r="B254" s="5"/>
    </row>
    <row r="255" spans="1:2" ht="20.25" customHeight="1">
      <c r="A255" s="5"/>
      <c r="B255" s="5"/>
    </row>
    <row r="256" spans="1:2" ht="20.25" customHeight="1">
      <c r="A256" s="5"/>
      <c r="B256" s="5"/>
    </row>
    <row r="257" spans="1:2" ht="20.25" customHeight="1">
      <c r="A257" s="5"/>
      <c r="B257" s="5"/>
    </row>
    <row r="258" spans="1:2" ht="20.25" customHeight="1">
      <c r="A258" s="5"/>
      <c r="B258" s="5"/>
    </row>
    <row r="259" spans="1:2" ht="20.25" customHeight="1">
      <c r="A259" s="5"/>
      <c r="B259" s="5"/>
    </row>
    <row r="260" spans="1:2" ht="20.25" customHeight="1">
      <c r="A260" s="5"/>
      <c r="B260" s="5"/>
    </row>
    <row r="261" spans="1:2" ht="20.25" customHeight="1">
      <c r="A261" s="5"/>
      <c r="B261" s="5"/>
    </row>
    <row r="262" spans="1:2" ht="20.25" customHeight="1">
      <c r="A262" s="5"/>
      <c r="B262" s="5"/>
    </row>
    <row r="263" spans="1:2" ht="20.25" customHeight="1">
      <c r="A263" s="5"/>
      <c r="B263" s="5"/>
    </row>
    <row r="264" spans="1:2" ht="20.25" customHeight="1">
      <c r="A264" s="5"/>
      <c r="B264" s="5"/>
    </row>
    <row r="265" spans="1:2" ht="20.25" customHeight="1">
      <c r="A265" s="5"/>
      <c r="B265" s="5"/>
    </row>
    <row r="266" spans="1:2" ht="20.25" customHeight="1">
      <c r="A266" s="5"/>
      <c r="B266" s="5"/>
    </row>
    <row r="267" spans="1:2" ht="20.25" customHeight="1">
      <c r="A267" s="5"/>
      <c r="B267" s="5"/>
    </row>
    <row r="268" spans="1:2" ht="20.25" customHeight="1">
      <c r="A268" s="5"/>
      <c r="B268" s="5"/>
    </row>
    <row r="269" spans="1:2" ht="20.25" customHeight="1">
      <c r="A269" s="5"/>
      <c r="B269" s="5"/>
    </row>
    <row r="270" spans="1:2" ht="20.25" customHeight="1">
      <c r="A270" s="5"/>
      <c r="B270" s="5"/>
    </row>
    <row r="271" spans="1:2" ht="20.25" customHeight="1">
      <c r="A271" s="5"/>
      <c r="B271" s="5"/>
    </row>
    <row r="272" spans="1:2" ht="20.25" customHeight="1">
      <c r="A272" s="5"/>
      <c r="B272" s="5"/>
    </row>
    <row r="273" spans="1:2" ht="20.25" customHeight="1">
      <c r="A273" s="5"/>
      <c r="B273" s="5"/>
    </row>
    <row r="274" spans="1:2" ht="20.25" customHeight="1">
      <c r="A274" s="5"/>
      <c r="B274" s="5"/>
    </row>
    <row r="275" spans="1:2" ht="20.25" customHeight="1">
      <c r="A275" s="5"/>
      <c r="B275" s="5"/>
    </row>
    <row r="276" spans="1:2" ht="20.25" customHeight="1">
      <c r="A276" s="5"/>
      <c r="B276" s="5"/>
    </row>
    <row r="277" spans="1:2" ht="20.25" customHeight="1">
      <c r="A277" s="5"/>
      <c r="B277" s="5"/>
    </row>
    <row r="278" spans="1:2" ht="20.25" customHeight="1">
      <c r="A278" s="5"/>
      <c r="B278" s="5"/>
    </row>
    <row r="279" spans="1:2" ht="20.25" customHeight="1">
      <c r="A279" s="5"/>
      <c r="B279" s="5"/>
    </row>
    <row r="280" spans="1:2" ht="20.25" customHeight="1">
      <c r="A280" s="5"/>
      <c r="B280" s="5"/>
    </row>
    <row r="281" spans="1:2" ht="20.25" customHeight="1">
      <c r="A281" s="5"/>
      <c r="B281" s="5"/>
    </row>
    <row r="282" spans="1:2" ht="20.25" customHeight="1">
      <c r="A282" s="5"/>
      <c r="B282" s="5"/>
    </row>
    <row r="283" spans="1:2" ht="20.25" customHeight="1">
      <c r="A283" s="5"/>
      <c r="B283" s="5"/>
    </row>
    <row r="284" spans="1:2" ht="20.25" customHeight="1">
      <c r="A284" s="5"/>
      <c r="B284" s="5"/>
    </row>
    <row r="285" spans="1:2" ht="20.25" customHeight="1">
      <c r="A285" s="5"/>
      <c r="B285" s="5"/>
    </row>
    <row r="286" spans="1:2" ht="20.25" customHeight="1">
      <c r="A286" s="5"/>
      <c r="B286" s="5"/>
    </row>
    <row r="287" spans="1:2" ht="20.25" customHeight="1">
      <c r="A287" s="5"/>
      <c r="B287" s="5"/>
    </row>
    <row r="288" spans="1:2" ht="20.25" customHeight="1">
      <c r="A288" s="5"/>
      <c r="B288" s="5"/>
    </row>
    <row r="289" spans="1:2" ht="20.25" customHeight="1">
      <c r="A289" s="5"/>
      <c r="B289" s="5"/>
    </row>
    <row r="290" spans="1:2" ht="20.25" customHeight="1">
      <c r="A290" s="5"/>
      <c r="B290" s="5"/>
    </row>
    <row r="291" spans="1:2" ht="20.25" customHeight="1">
      <c r="A291" s="5"/>
      <c r="B291" s="5"/>
    </row>
    <row r="292" spans="1:2" ht="20.25" customHeight="1">
      <c r="A292" s="5"/>
      <c r="B292" s="5"/>
    </row>
    <row r="293" spans="1:2" ht="20.25" customHeight="1">
      <c r="A293" s="5"/>
      <c r="B293" s="5"/>
    </row>
    <row r="294" spans="1:2" ht="20.25" customHeight="1">
      <c r="A294" s="5"/>
      <c r="B294" s="5"/>
    </row>
    <row r="295" spans="1:2" ht="20.25" customHeight="1">
      <c r="A295" s="5"/>
      <c r="B295" s="5"/>
    </row>
    <row r="296" spans="1:2" ht="20.25" customHeight="1">
      <c r="A296" s="5"/>
      <c r="B296" s="5"/>
    </row>
    <row r="297" spans="1:2" ht="20.25" customHeight="1">
      <c r="A297" s="5"/>
      <c r="B297" s="5"/>
    </row>
    <row r="298" spans="1:2" ht="20.25" customHeight="1">
      <c r="A298" s="5"/>
      <c r="B298" s="5"/>
    </row>
    <row r="299" spans="1:2" ht="20.25" customHeight="1">
      <c r="A299" s="5"/>
      <c r="B299" s="5"/>
    </row>
    <row r="300" spans="1:2" ht="20.25" customHeight="1">
      <c r="A300" s="5"/>
      <c r="B300" s="5"/>
    </row>
    <row r="301" spans="1:2" ht="20.25" customHeight="1">
      <c r="A301" s="5"/>
      <c r="B301" s="5"/>
    </row>
    <row r="302" spans="1:2" ht="20.25" customHeight="1">
      <c r="A302" s="5"/>
      <c r="B302" s="5"/>
    </row>
    <row r="303" spans="1:2" ht="20.25" customHeight="1">
      <c r="A303" s="5"/>
      <c r="B303" s="5"/>
    </row>
    <row r="304" spans="1:2" ht="20.25" customHeight="1">
      <c r="A304" s="5"/>
      <c r="B304" s="5"/>
    </row>
    <row r="305" spans="1:2" ht="20.25" customHeight="1">
      <c r="A305" s="5"/>
      <c r="B305" s="5"/>
    </row>
    <row r="306" spans="1:2" ht="20.25" customHeight="1">
      <c r="A306" s="5"/>
      <c r="B306" s="5"/>
    </row>
    <row r="307" spans="1:2" ht="20.25" customHeight="1">
      <c r="A307" s="5"/>
      <c r="B307" s="5"/>
    </row>
    <row r="308" spans="1:2" ht="20.25" customHeight="1">
      <c r="A308" s="5"/>
      <c r="B308" s="5"/>
    </row>
    <row r="309" spans="1:2" ht="20.25" customHeight="1">
      <c r="A309" s="5"/>
      <c r="B309" s="5"/>
    </row>
    <row r="310" spans="1:2" ht="20.25" customHeight="1">
      <c r="A310" s="5"/>
      <c r="B310" s="5"/>
    </row>
    <row r="311" spans="1:2" ht="20.25" customHeight="1">
      <c r="A311" s="5"/>
      <c r="B311" s="5"/>
    </row>
    <row r="312" spans="1:2" ht="20.25" customHeight="1">
      <c r="A312" s="5"/>
      <c r="B312" s="5"/>
    </row>
    <row r="313" spans="1:2" ht="20.25" customHeight="1">
      <c r="A313" s="5"/>
      <c r="B313" s="5"/>
    </row>
    <row r="314" spans="1:2" ht="20.25" customHeight="1">
      <c r="A314" s="5"/>
      <c r="B314" s="5"/>
    </row>
    <row r="315" spans="1:2" ht="20.25" customHeight="1">
      <c r="A315" s="5"/>
      <c r="B315" s="5"/>
    </row>
    <row r="316" spans="1:2" ht="20.25" customHeight="1">
      <c r="A316" s="5"/>
      <c r="B316" s="5"/>
    </row>
    <row r="317" spans="1:2" ht="20.25" customHeight="1">
      <c r="A317" s="5"/>
      <c r="B317" s="5"/>
    </row>
    <row r="318" spans="1:2" ht="20.25" customHeight="1">
      <c r="A318" s="5"/>
      <c r="B318" s="5"/>
    </row>
    <row r="319" spans="1:2" ht="20.25" customHeight="1">
      <c r="A319" s="5"/>
      <c r="B319" s="5"/>
    </row>
    <row r="320" spans="1:2" ht="20.25" customHeight="1">
      <c r="A320" s="5"/>
      <c r="B320" s="5"/>
    </row>
    <row r="321" spans="1:2" ht="20.25" customHeight="1">
      <c r="A321" s="5"/>
      <c r="B321" s="5"/>
    </row>
    <row r="322" spans="1:2" ht="20.25" customHeight="1">
      <c r="A322" s="5"/>
      <c r="B322" s="5"/>
    </row>
    <row r="323" spans="1:2" ht="20.25" customHeight="1">
      <c r="A323" s="5"/>
      <c r="B323" s="5"/>
    </row>
    <row r="324" spans="1:2" ht="20.25" customHeight="1">
      <c r="A324" s="5"/>
      <c r="B324" s="5"/>
    </row>
    <row r="325" spans="1:2" ht="20.25" customHeight="1">
      <c r="A325" s="5"/>
      <c r="B325" s="5"/>
    </row>
    <row r="326" spans="1:2" ht="20.25" customHeight="1">
      <c r="A326" s="5"/>
      <c r="B326" s="5"/>
    </row>
    <row r="327" spans="1:2" ht="20.25" customHeight="1">
      <c r="A327" s="5"/>
      <c r="B327" s="5"/>
    </row>
    <row r="328" spans="1:2" ht="20.25" customHeight="1">
      <c r="A328" s="5"/>
      <c r="B328" s="5"/>
    </row>
    <row r="329" spans="1:2" ht="20.25" customHeight="1">
      <c r="A329" s="5"/>
      <c r="B329" s="5"/>
    </row>
    <row r="330" spans="1:2" ht="20.25" customHeight="1">
      <c r="A330" s="5"/>
      <c r="B330" s="5"/>
    </row>
    <row r="331" spans="1:2" ht="20.25" customHeight="1">
      <c r="A331" s="5"/>
      <c r="B331" s="5"/>
    </row>
    <row r="332" spans="1:2" ht="20.25" customHeight="1">
      <c r="A332" s="5"/>
      <c r="B332" s="5"/>
    </row>
    <row r="333" spans="1:2" ht="20.25" customHeight="1">
      <c r="A333" s="5"/>
      <c r="B333" s="5"/>
    </row>
    <row r="334" spans="1:2" ht="20.25" customHeight="1">
      <c r="A334" s="5"/>
      <c r="B334" s="5"/>
    </row>
    <row r="335" spans="1:2" ht="20.25" customHeight="1">
      <c r="A335" s="5"/>
      <c r="B335" s="5"/>
    </row>
    <row r="336" spans="1:2" ht="20.25" customHeight="1">
      <c r="A336" s="5"/>
      <c r="B336" s="5"/>
    </row>
    <row r="337" spans="1:2" ht="20.25" customHeight="1">
      <c r="A337" s="5"/>
      <c r="B337" s="5"/>
    </row>
    <row r="338" spans="1:2" ht="20.25" customHeight="1">
      <c r="A338" s="5"/>
      <c r="B338" s="5"/>
    </row>
    <row r="339" spans="1:2" ht="20.25" customHeight="1">
      <c r="A339" s="5"/>
      <c r="B339" s="5"/>
    </row>
    <row r="340" spans="1:2" ht="20.25" customHeight="1">
      <c r="A340" s="5"/>
      <c r="B340" s="5"/>
    </row>
    <row r="341" spans="1:2" ht="20.25" customHeight="1">
      <c r="A341" s="5"/>
      <c r="B341" s="5"/>
    </row>
    <row r="342" spans="1:2" ht="20.25" customHeight="1">
      <c r="A342" s="5"/>
      <c r="B342" s="5"/>
    </row>
    <row r="343" spans="1:2" ht="20.25" customHeight="1">
      <c r="A343" s="5"/>
      <c r="B343" s="5"/>
    </row>
    <row r="344" spans="1:2" ht="20.25" customHeight="1">
      <c r="A344" s="5"/>
      <c r="B344" s="5"/>
    </row>
    <row r="345" spans="1:2" ht="20.25" customHeight="1">
      <c r="A345" s="5"/>
      <c r="B345" s="5"/>
    </row>
    <row r="346" spans="1:2" ht="20.25" customHeight="1">
      <c r="A346" s="5"/>
      <c r="B346" s="5"/>
    </row>
    <row r="347" spans="1:2" ht="20.25" customHeight="1">
      <c r="A347" s="5"/>
      <c r="B347" s="5"/>
    </row>
    <row r="348" spans="1:2" ht="20.25" customHeight="1">
      <c r="A348" s="5"/>
      <c r="B348" s="5"/>
    </row>
    <row r="349" spans="1:2" ht="20.25" customHeight="1">
      <c r="A349" s="5"/>
      <c r="B349" s="5"/>
    </row>
    <row r="350" spans="1:2" ht="20.25" customHeight="1">
      <c r="A350" s="5"/>
      <c r="B350" s="5"/>
    </row>
    <row r="351" spans="1:2" ht="20.25" customHeight="1">
      <c r="A351" s="5"/>
      <c r="B351" s="5"/>
    </row>
    <row r="352" spans="1:2" ht="20.25" customHeight="1">
      <c r="A352" s="5"/>
      <c r="B352" s="5"/>
    </row>
    <row r="353" spans="1:2" ht="20.25" customHeight="1">
      <c r="A353" s="5"/>
      <c r="B353" s="5"/>
    </row>
    <row r="354" spans="1:2" ht="20.25" customHeight="1">
      <c r="A354" s="5"/>
      <c r="B354" s="5"/>
    </row>
    <row r="355" spans="1:2" ht="20.25" customHeight="1">
      <c r="A355" s="5"/>
      <c r="B355" s="5"/>
    </row>
    <row r="356" spans="1:2" ht="20.25" customHeight="1">
      <c r="A356" s="5"/>
      <c r="B356" s="5"/>
    </row>
    <row r="357" spans="1:2" ht="20.25" customHeight="1">
      <c r="A357" s="5"/>
      <c r="B357" s="5"/>
    </row>
    <row r="358" spans="1:2" ht="20.25" customHeight="1">
      <c r="A358" s="5"/>
      <c r="B358" s="5"/>
    </row>
    <row r="359" spans="1:2" ht="20.25" customHeight="1">
      <c r="A359" s="5"/>
      <c r="B359" s="5"/>
    </row>
    <row r="360" spans="1:2" ht="20.25" customHeight="1">
      <c r="A360" s="5"/>
      <c r="B360" s="5"/>
    </row>
    <row r="361" spans="1:2" ht="20.25" customHeight="1">
      <c r="A361" s="5"/>
      <c r="B361" s="5"/>
    </row>
    <row r="362" spans="1:2" ht="20.25" customHeight="1">
      <c r="A362" s="5"/>
      <c r="B362" s="5"/>
    </row>
    <row r="363" spans="1:2" ht="20.25" customHeight="1">
      <c r="A363" s="5"/>
      <c r="B363" s="5"/>
    </row>
    <row r="364" spans="1:2" ht="20.25" customHeight="1">
      <c r="A364" s="5"/>
      <c r="B364" s="5"/>
    </row>
    <row r="365" spans="1:2" ht="20.25" customHeight="1">
      <c r="A365" s="5"/>
      <c r="B365" s="5"/>
    </row>
    <row r="366" spans="1:2" ht="20.25" customHeight="1">
      <c r="A366" s="5"/>
      <c r="B366" s="5"/>
    </row>
    <row r="367" spans="1:2" ht="20.25" customHeight="1">
      <c r="A367" s="5"/>
      <c r="B367" s="5"/>
    </row>
    <row r="368" spans="1:2" ht="20.25" customHeight="1">
      <c r="A368" s="5"/>
      <c r="B368" s="5"/>
    </row>
    <row r="369" spans="1:2" ht="20.25" customHeight="1">
      <c r="A369" s="5"/>
      <c r="B369" s="5"/>
    </row>
    <row r="370" spans="1:2" ht="20.25" customHeight="1">
      <c r="A370" s="5"/>
      <c r="B370" s="5"/>
    </row>
    <row r="371" spans="1:2" ht="20.25" customHeight="1">
      <c r="A371" s="5"/>
      <c r="B371" s="5"/>
    </row>
    <row r="372" spans="1:2" ht="20.25" customHeight="1">
      <c r="A372" s="5"/>
      <c r="B372" s="5"/>
    </row>
    <row r="373" spans="1:2" ht="20.25" customHeight="1">
      <c r="A373" s="5"/>
      <c r="B373" s="5"/>
    </row>
    <row r="374" spans="1:2" ht="20.25" customHeight="1">
      <c r="A374" s="5"/>
      <c r="B374" s="5"/>
    </row>
    <row r="375" spans="1:2" ht="20.25" customHeight="1">
      <c r="A375" s="5"/>
      <c r="B375" s="5"/>
    </row>
    <row r="376" spans="1:2" ht="20.25" customHeight="1">
      <c r="A376" s="5"/>
      <c r="B376" s="5"/>
    </row>
    <row r="377" spans="1:2" ht="20.25" customHeight="1">
      <c r="A377" s="5"/>
      <c r="B377" s="5"/>
    </row>
    <row r="378" spans="1:2" ht="20.25" customHeight="1">
      <c r="A378" s="5"/>
      <c r="B378" s="5"/>
    </row>
    <row r="379" spans="1:2" ht="20.25" customHeight="1">
      <c r="A379" s="5"/>
      <c r="B379" s="5"/>
    </row>
    <row r="380" spans="1:2" ht="20.25" customHeight="1">
      <c r="A380" s="5"/>
      <c r="B380" s="5"/>
    </row>
    <row r="381" spans="1:2" ht="20.25" customHeight="1">
      <c r="A381" s="5"/>
      <c r="B381" s="5"/>
    </row>
    <row r="382" spans="1:2" ht="20.25" customHeight="1">
      <c r="A382" s="5"/>
      <c r="B382" s="5"/>
    </row>
    <row r="383" spans="1:2" ht="20.25" customHeight="1">
      <c r="A383" s="5"/>
      <c r="B383" s="5"/>
    </row>
    <row r="384" spans="1:2" ht="20.25" customHeight="1">
      <c r="A384" s="5"/>
      <c r="B384" s="5"/>
    </row>
    <row r="385" spans="1:2" ht="20.25" customHeight="1">
      <c r="A385" s="5"/>
      <c r="B385" s="5"/>
    </row>
    <row r="386" spans="1:2" ht="20.25" customHeight="1">
      <c r="A386" s="5"/>
      <c r="B386" s="5"/>
    </row>
    <row r="387" spans="1:2" ht="20.25" customHeight="1">
      <c r="A387" s="5"/>
      <c r="B387" s="5"/>
    </row>
    <row r="388" spans="1:2" ht="20.25" customHeight="1">
      <c r="A388" s="5"/>
      <c r="B388" s="5"/>
    </row>
    <row r="389" spans="1:2" ht="20.25" customHeight="1">
      <c r="A389" s="5"/>
      <c r="B389" s="5"/>
    </row>
    <row r="390" spans="1:2" ht="20.25" customHeight="1">
      <c r="A390" s="5"/>
      <c r="B390" s="5"/>
    </row>
    <row r="391" spans="1:2" ht="20.25" customHeight="1">
      <c r="A391" s="5"/>
      <c r="B391" s="5"/>
    </row>
    <row r="392" spans="1:2" ht="20.25" customHeight="1">
      <c r="A392" s="5"/>
      <c r="B392" s="5"/>
    </row>
    <row r="393" spans="1:2" ht="20.25" customHeight="1">
      <c r="A393" s="5"/>
      <c r="B393" s="5"/>
    </row>
    <row r="394" spans="1:2" ht="20.25" customHeight="1">
      <c r="A394" s="5"/>
      <c r="B394" s="5"/>
    </row>
    <row r="395" spans="1:2" ht="20.25" customHeight="1">
      <c r="A395" s="5"/>
      <c r="B395" s="5"/>
    </row>
    <row r="396" spans="1:2" ht="20.25" customHeight="1">
      <c r="A396" s="5"/>
      <c r="B396" s="5"/>
    </row>
    <row r="397" spans="1:2" ht="20.25" customHeight="1">
      <c r="A397" s="5"/>
      <c r="B397" s="5"/>
    </row>
    <row r="398" spans="1:2" ht="20.25" customHeight="1">
      <c r="A398" s="5"/>
      <c r="B398" s="5"/>
    </row>
    <row r="399" spans="1:2" ht="20.25" customHeight="1">
      <c r="A399" s="5"/>
      <c r="B399" s="5"/>
    </row>
    <row r="400" spans="1:2" ht="20.25" customHeight="1">
      <c r="A400" s="5"/>
      <c r="B400" s="5"/>
    </row>
    <row r="401" spans="1:2" ht="20.25" customHeight="1">
      <c r="A401" s="5"/>
      <c r="B401" s="5"/>
    </row>
    <row r="402" spans="1:2" ht="20.25" customHeight="1">
      <c r="A402" s="5"/>
      <c r="B402" s="5"/>
    </row>
    <row r="403" spans="1:2" ht="20.25" customHeight="1">
      <c r="A403" s="5"/>
      <c r="B403" s="5"/>
    </row>
    <row r="404" spans="1:2" ht="20.25" customHeight="1">
      <c r="A404" s="5"/>
      <c r="B404" s="5"/>
    </row>
    <row r="405" spans="1:2" ht="20.25" customHeight="1">
      <c r="A405" s="5"/>
      <c r="B405" s="5"/>
    </row>
    <row r="406" spans="1:2" ht="20.25" customHeight="1">
      <c r="A406" s="5"/>
      <c r="B406" s="5"/>
    </row>
    <row r="407" spans="1:2" ht="20.25" customHeight="1">
      <c r="A407" s="5"/>
      <c r="B407" s="5"/>
    </row>
    <row r="408" spans="1:2" ht="20.25" customHeight="1">
      <c r="A408" s="5"/>
      <c r="B408" s="5"/>
    </row>
    <row r="409" spans="1:2" ht="20.25" customHeight="1">
      <c r="A409" s="5"/>
      <c r="B409" s="5"/>
    </row>
    <row r="410" spans="1:2" ht="20.25" customHeight="1">
      <c r="A410" s="5"/>
      <c r="B410" s="5"/>
    </row>
    <row r="411" spans="1:2" ht="20.25" customHeight="1">
      <c r="A411" s="5"/>
      <c r="B411" s="5"/>
    </row>
    <row r="412" spans="1:2" ht="20.25" customHeight="1">
      <c r="A412" s="5"/>
      <c r="B412" s="5"/>
    </row>
    <row r="413" spans="1:2" ht="20.25" customHeight="1">
      <c r="A413" s="5"/>
      <c r="B413" s="5"/>
    </row>
    <row r="414" spans="1:2" ht="20.25" customHeight="1">
      <c r="A414" s="5"/>
      <c r="B414" s="5"/>
    </row>
    <row r="415" spans="1:2" ht="20.25" customHeight="1">
      <c r="A415" s="5"/>
      <c r="B415" s="5"/>
    </row>
    <row r="416" spans="1:2" ht="20.25" customHeight="1">
      <c r="A416" s="5"/>
      <c r="B416" s="5"/>
    </row>
    <row r="417" spans="1:2" ht="20.25" customHeight="1">
      <c r="A417" s="5"/>
      <c r="B417" s="5"/>
    </row>
    <row r="418" spans="1:2" ht="20.25" customHeight="1">
      <c r="A418" s="5"/>
      <c r="B418" s="5"/>
    </row>
    <row r="419" spans="1:2" ht="20.25" customHeight="1">
      <c r="A419" s="5"/>
      <c r="B419" s="5"/>
    </row>
    <row r="420" spans="1:2" ht="20.25" customHeight="1">
      <c r="A420" s="5"/>
      <c r="B420" s="5"/>
    </row>
    <row r="421" spans="1:2" ht="20.25" customHeight="1">
      <c r="A421" s="5"/>
      <c r="B421" s="5"/>
    </row>
    <row r="422" spans="1:2" ht="20.25" customHeight="1">
      <c r="A422" s="5"/>
      <c r="B422" s="5"/>
    </row>
    <row r="423" spans="1:2" ht="20.25" customHeight="1">
      <c r="A423" s="5"/>
      <c r="B423" s="5"/>
    </row>
    <row r="424" spans="1:2" ht="20.25" customHeight="1">
      <c r="A424" s="5"/>
      <c r="B424" s="5"/>
    </row>
    <row r="425" spans="1:2" ht="20.25" customHeight="1">
      <c r="A425" s="5"/>
      <c r="B425" s="5"/>
    </row>
    <row r="426" spans="1:2" ht="20.25" customHeight="1">
      <c r="A426" s="5"/>
      <c r="B426" s="5"/>
    </row>
    <row r="427" spans="1:2" ht="20.25" customHeight="1">
      <c r="A427" s="5"/>
      <c r="B427" s="5"/>
    </row>
    <row r="428" spans="1:2" ht="20.25" customHeight="1">
      <c r="A428" s="5"/>
      <c r="B428" s="5"/>
    </row>
    <row r="429" spans="1:2" ht="20.25" customHeight="1">
      <c r="A429" s="5"/>
      <c r="B429" s="5"/>
    </row>
    <row r="430" spans="1:2" ht="20.25" customHeight="1">
      <c r="A430" s="5"/>
      <c r="B430" s="5"/>
    </row>
    <row r="431" spans="1:2" ht="20.25" customHeight="1">
      <c r="A431" s="5"/>
      <c r="B431" s="5"/>
    </row>
    <row r="432" spans="1:2" ht="20.25" customHeight="1">
      <c r="A432" s="5"/>
      <c r="B432" s="5"/>
    </row>
    <row r="433" spans="1:2" ht="20.25" customHeight="1">
      <c r="A433" s="5"/>
      <c r="B433" s="5"/>
    </row>
    <row r="434" spans="1:2" ht="20.25" customHeight="1">
      <c r="A434" s="5"/>
      <c r="B434" s="5"/>
    </row>
    <row r="435" spans="1:2" ht="20.25" customHeight="1">
      <c r="A435" s="5"/>
      <c r="B435" s="5"/>
    </row>
    <row r="436" spans="1:2" ht="20.25" customHeight="1">
      <c r="A436" s="5"/>
      <c r="B436" s="5"/>
    </row>
    <row r="437" spans="1:2" ht="20.25" customHeight="1">
      <c r="A437" s="5"/>
      <c r="B437" s="5"/>
    </row>
    <row r="438" spans="1:2" ht="20.25" customHeight="1">
      <c r="A438" s="5"/>
      <c r="B438" s="5"/>
    </row>
    <row r="439" spans="1:2" ht="20.25" customHeight="1">
      <c r="A439" s="5"/>
      <c r="B439" s="5"/>
    </row>
    <row r="440" spans="1:2" ht="20.25" customHeight="1">
      <c r="A440" s="5"/>
      <c r="B440" s="5"/>
    </row>
    <row r="441" spans="1:2" ht="20.25" customHeight="1">
      <c r="A441" s="5"/>
      <c r="B441" s="5"/>
    </row>
    <row r="442" spans="1:2" ht="20.25" customHeight="1">
      <c r="A442" s="5"/>
      <c r="B442" s="5"/>
    </row>
    <row r="443" spans="1:2" ht="20.25" customHeight="1">
      <c r="A443" s="5"/>
      <c r="B443" s="5"/>
    </row>
    <row r="444" spans="1:2" ht="20.25" customHeight="1">
      <c r="A444" s="5"/>
      <c r="B444" s="5"/>
    </row>
    <row r="445" spans="1:2" ht="20.25" customHeight="1">
      <c r="A445" s="5"/>
      <c r="B445" s="5"/>
    </row>
    <row r="446" spans="1:2" ht="20.25" customHeight="1">
      <c r="A446" s="5"/>
      <c r="B446" s="5"/>
    </row>
    <row r="447" spans="1:2" ht="20.25" customHeight="1">
      <c r="A447" s="5"/>
      <c r="B447" s="5"/>
    </row>
    <row r="448" spans="1:2" ht="20.25" customHeight="1">
      <c r="A448" s="5"/>
      <c r="B448" s="5"/>
    </row>
    <row r="449" spans="1:2" ht="20.25" customHeight="1">
      <c r="A449" s="5"/>
      <c r="B449" s="5"/>
    </row>
    <row r="450" spans="1:2" ht="20.25" customHeight="1">
      <c r="A450" s="5"/>
      <c r="B450" s="5"/>
    </row>
    <row r="451" spans="1:2" ht="20.25" customHeight="1">
      <c r="A451" s="5"/>
      <c r="B451" s="5"/>
    </row>
    <row r="452" spans="1:2" ht="20.25" customHeight="1">
      <c r="A452" s="5"/>
      <c r="B452" s="5"/>
    </row>
    <row r="453" spans="1:2" ht="20.25" customHeight="1">
      <c r="A453" s="5"/>
      <c r="B453" s="5"/>
    </row>
    <row r="454" spans="1:2" ht="20.25" customHeight="1">
      <c r="A454" s="5"/>
      <c r="B454" s="5"/>
    </row>
    <row r="455" spans="1:2" ht="20.25" customHeight="1">
      <c r="A455" s="5"/>
      <c r="B455" s="5"/>
    </row>
    <row r="456" spans="1:2" ht="20.25" customHeight="1">
      <c r="A456" s="5"/>
      <c r="B456" s="5"/>
    </row>
    <row r="457" spans="1:2" ht="20.25" customHeight="1">
      <c r="A457" s="5"/>
      <c r="B457" s="5"/>
    </row>
    <row r="458" spans="1:2" ht="20.25" customHeight="1">
      <c r="A458" s="5"/>
      <c r="B458" s="5"/>
    </row>
    <row r="459" spans="1:2" ht="20.25" customHeight="1">
      <c r="A459" s="5"/>
      <c r="B459" s="5"/>
    </row>
    <row r="460" spans="1:2" ht="20.25" customHeight="1">
      <c r="A460" s="5"/>
      <c r="B460" s="5"/>
    </row>
    <row r="461" spans="1:2" ht="20.25" customHeight="1">
      <c r="A461" s="5"/>
      <c r="B461" s="5"/>
    </row>
    <row r="462" spans="1:2" ht="20.25" customHeight="1">
      <c r="A462" s="5"/>
      <c r="B462" s="5"/>
    </row>
    <row r="463" spans="1:2" ht="20.25" customHeight="1">
      <c r="A463" s="5"/>
      <c r="B463" s="5"/>
    </row>
    <row r="464" spans="1:2" ht="20.25" customHeight="1">
      <c r="A464" s="5"/>
      <c r="B464" s="5"/>
    </row>
    <row r="465" spans="1:2" ht="20.25" customHeight="1">
      <c r="A465" s="5"/>
      <c r="B465" s="5"/>
    </row>
    <row r="466" spans="1:2" ht="20.25" customHeight="1">
      <c r="A466" s="5"/>
      <c r="B466" s="5"/>
    </row>
    <row r="467" spans="1:2" ht="20.25" customHeight="1">
      <c r="A467" s="5"/>
      <c r="B467" s="5"/>
    </row>
    <row r="468" spans="1:2" ht="20.25" customHeight="1">
      <c r="A468" s="5"/>
      <c r="B468" s="5"/>
    </row>
    <row r="469" spans="1:2" ht="20.25" customHeight="1">
      <c r="A469" s="5"/>
      <c r="B469" s="5"/>
    </row>
    <row r="470" spans="1:2" ht="20.25" customHeight="1">
      <c r="A470" s="5"/>
      <c r="B470" s="5"/>
    </row>
    <row r="471" spans="1:2" ht="20.25" customHeight="1">
      <c r="A471" s="5"/>
      <c r="B471" s="5"/>
    </row>
    <row r="472" spans="1:2" ht="20.25" customHeight="1">
      <c r="A472" s="5"/>
      <c r="B472" s="5"/>
    </row>
    <row r="473" spans="1:2" ht="20.25" customHeight="1">
      <c r="A473" s="5"/>
      <c r="B473" s="5"/>
    </row>
    <row r="474" spans="1:2" ht="20.25" customHeight="1">
      <c r="A474" s="5"/>
      <c r="B474" s="5"/>
    </row>
    <row r="475" spans="1:2" ht="20.25" customHeight="1">
      <c r="A475" s="5"/>
      <c r="B475" s="5"/>
    </row>
    <row r="476" spans="1:2" ht="20.25" customHeight="1">
      <c r="A476" s="5"/>
      <c r="B476" s="5"/>
    </row>
    <row r="477" spans="1:2" ht="20.25" customHeight="1">
      <c r="A477" s="5"/>
      <c r="B477" s="5"/>
    </row>
    <row r="478" spans="1:2" ht="20.25" customHeight="1">
      <c r="A478" s="5"/>
      <c r="B478" s="5"/>
    </row>
    <row r="479" spans="1:2" ht="20.25" customHeight="1">
      <c r="A479" s="5"/>
      <c r="B479" s="5"/>
    </row>
    <row r="480" spans="1:2" ht="20.25" customHeight="1">
      <c r="A480" s="5"/>
      <c r="B480" s="5"/>
    </row>
    <row r="481" spans="1:2" ht="20.25" customHeight="1">
      <c r="A481" s="5"/>
      <c r="B481" s="5"/>
    </row>
    <row r="482" spans="1:2" ht="20.25" customHeight="1">
      <c r="A482" s="5"/>
      <c r="B482" s="5"/>
    </row>
    <row r="483" spans="1:2" ht="20.25" customHeight="1">
      <c r="A483" s="5"/>
      <c r="B483" s="5"/>
    </row>
    <row r="484" spans="1:2" ht="20.25" customHeight="1">
      <c r="A484" s="5"/>
      <c r="B484" s="5"/>
    </row>
    <row r="485" spans="1:2" ht="20.25" customHeight="1">
      <c r="A485" s="5"/>
      <c r="B485" s="5"/>
    </row>
    <row r="486" spans="1:2" ht="20.25" customHeight="1">
      <c r="A486" s="5"/>
      <c r="B486" s="5"/>
    </row>
    <row r="487" spans="1:2" ht="20.25" customHeight="1">
      <c r="A487" s="5"/>
      <c r="B487" s="5"/>
    </row>
    <row r="488" spans="1:2" ht="20.25" customHeight="1">
      <c r="A488" s="5"/>
      <c r="B488" s="5"/>
    </row>
    <row r="489" spans="1:2" ht="20.25" customHeight="1">
      <c r="A489" s="5"/>
      <c r="B489" s="5"/>
    </row>
    <row r="490" spans="1:2" ht="20.25" customHeight="1">
      <c r="A490" s="5"/>
      <c r="B490" s="5"/>
    </row>
    <row r="491" spans="1:2" ht="20.25" customHeight="1">
      <c r="A491" s="5"/>
      <c r="B491" s="5"/>
    </row>
    <row r="492" spans="1:2" ht="20.25" customHeight="1">
      <c r="A492" s="5"/>
      <c r="B492" s="5"/>
    </row>
    <row r="493" spans="1:2" ht="20.25" customHeight="1">
      <c r="A493" s="5"/>
      <c r="B493" s="5"/>
    </row>
    <row r="494" spans="1:2" ht="20.25" customHeight="1">
      <c r="A494" s="5"/>
      <c r="B494" s="5"/>
    </row>
    <row r="495" spans="1:2" ht="20.25" customHeight="1">
      <c r="A495" s="5"/>
      <c r="B495" s="5"/>
    </row>
    <row r="496" spans="1:2" ht="20.25" customHeight="1">
      <c r="A496" s="5"/>
      <c r="B496" s="5"/>
    </row>
    <row r="497" spans="1:2" ht="20.25" customHeight="1">
      <c r="A497" s="5"/>
      <c r="B497" s="5"/>
    </row>
    <row r="498" spans="1:2" ht="20.25" customHeight="1">
      <c r="A498" s="5"/>
      <c r="B498" s="5"/>
    </row>
    <row r="499" spans="1:2" ht="20.25" customHeight="1">
      <c r="A499" s="5"/>
      <c r="B499" s="5"/>
    </row>
    <row r="500" spans="1:2" ht="20.25" customHeight="1">
      <c r="A500" s="5"/>
      <c r="B500" s="5"/>
    </row>
    <row r="501" spans="1:2" ht="20.25" customHeight="1">
      <c r="A501" s="5"/>
      <c r="B501" s="5"/>
    </row>
    <row r="502" spans="1:2" ht="20.25" customHeight="1">
      <c r="A502" s="5"/>
      <c r="B502" s="5"/>
    </row>
    <row r="503" spans="1:2" ht="20.25" customHeight="1">
      <c r="A503" s="5"/>
      <c r="B503" s="5"/>
    </row>
    <row r="504" spans="1:2" ht="20.25" customHeight="1">
      <c r="A504" s="5"/>
      <c r="B504" s="5"/>
    </row>
    <row r="505" spans="1:2" ht="20.25" customHeight="1">
      <c r="A505" s="5"/>
      <c r="B505" s="5"/>
    </row>
    <row r="506" spans="1:2" ht="20.25" customHeight="1">
      <c r="A506" s="5"/>
      <c r="B506" s="5"/>
    </row>
    <row r="507" spans="1:2" ht="20.25" customHeight="1">
      <c r="A507" s="5"/>
      <c r="B507" s="5"/>
    </row>
    <row r="508" spans="1:2" ht="20.25" customHeight="1">
      <c r="A508" s="5"/>
      <c r="B508" s="5"/>
    </row>
    <row r="509" spans="1:2" ht="20.25" customHeight="1">
      <c r="A509" s="5"/>
      <c r="B509" s="5"/>
    </row>
    <row r="510" spans="1:2" ht="20.25" customHeight="1">
      <c r="A510" s="5"/>
      <c r="B510" s="5"/>
    </row>
    <row r="511" spans="1:2" ht="20.25" customHeight="1">
      <c r="A511" s="5"/>
      <c r="B511" s="5"/>
    </row>
    <row r="512" spans="1:2" ht="20.25" customHeight="1">
      <c r="A512" s="5"/>
      <c r="B512" s="5"/>
    </row>
    <row r="513" spans="1:2" ht="20.25" customHeight="1">
      <c r="A513" s="5"/>
      <c r="B513" s="5"/>
    </row>
    <row r="514" spans="1:2" ht="20.25" customHeight="1">
      <c r="A514" s="5"/>
      <c r="B514" s="5"/>
    </row>
    <row r="515" spans="1:2" ht="20.25" customHeight="1">
      <c r="A515" s="5"/>
      <c r="B515" s="5"/>
    </row>
    <row r="516" spans="1:2" ht="20.25" customHeight="1">
      <c r="A516" s="5"/>
      <c r="B516" s="5"/>
    </row>
    <row r="517" spans="1:2" ht="20.25" customHeight="1">
      <c r="A517" s="5"/>
      <c r="B517" s="5"/>
    </row>
    <row r="518" spans="1:2" ht="20.25" customHeight="1">
      <c r="A518" s="5"/>
      <c r="B518" s="5"/>
    </row>
    <row r="519" spans="1:2" ht="20.25" customHeight="1">
      <c r="A519" s="5"/>
      <c r="B519" s="5"/>
    </row>
    <row r="520" spans="1:2" ht="20.25" customHeight="1">
      <c r="A520" s="5"/>
      <c r="B520" s="5"/>
    </row>
    <row r="521" spans="1:2" ht="20.25" customHeight="1">
      <c r="A521" s="5"/>
      <c r="B521" s="5"/>
    </row>
    <row r="522" spans="1:2" ht="20.25" customHeight="1">
      <c r="A522" s="5"/>
      <c r="B522" s="5"/>
    </row>
    <row r="523" spans="1:2" ht="20.25" customHeight="1">
      <c r="A523" s="5"/>
      <c r="B523" s="5"/>
    </row>
    <row r="524" spans="1:2" ht="20.25" customHeight="1">
      <c r="A524" s="5"/>
      <c r="B524" s="5"/>
    </row>
    <row r="525" spans="1:2" ht="20.25" customHeight="1">
      <c r="A525" s="5"/>
      <c r="B525" s="5"/>
    </row>
    <row r="526" spans="1:2" ht="20.25" customHeight="1">
      <c r="A526" s="5"/>
      <c r="B526" s="5"/>
    </row>
    <row r="527" spans="1:2" ht="20.25" customHeight="1">
      <c r="A527" s="5"/>
      <c r="B527" s="5"/>
    </row>
    <row r="528" spans="1:2" ht="20.25" customHeight="1">
      <c r="A528" s="5"/>
      <c r="B528" s="5"/>
    </row>
    <row r="529" spans="1:2" ht="20.25" customHeight="1">
      <c r="A529" s="5"/>
      <c r="B529" s="5"/>
    </row>
    <row r="530" spans="1:2" ht="20.25" customHeight="1">
      <c r="A530" s="5"/>
      <c r="B530" s="5"/>
    </row>
    <row r="531" spans="1:2" ht="20.25" customHeight="1">
      <c r="A531" s="5"/>
      <c r="B531" s="5"/>
    </row>
    <row r="532" spans="1:2" ht="20.25" customHeight="1">
      <c r="A532" s="5"/>
      <c r="B532" s="5"/>
    </row>
    <row r="533" spans="1:2" ht="20.25" customHeight="1">
      <c r="A533" s="5"/>
      <c r="B533" s="5"/>
    </row>
    <row r="534" spans="1:2" ht="20.25" customHeight="1">
      <c r="A534" s="5"/>
      <c r="B534" s="5"/>
    </row>
    <row r="535" spans="1:2" ht="20.25" customHeight="1">
      <c r="A535" s="5"/>
      <c r="B535" s="5"/>
    </row>
    <row r="536" spans="1:2" ht="20.25" customHeight="1">
      <c r="A536" s="5"/>
      <c r="B536" s="5"/>
    </row>
    <row r="537" spans="1:2" ht="20.25" customHeight="1">
      <c r="A537" s="5"/>
      <c r="B537" s="5"/>
    </row>
    <row r="538" spans="1:2" ht="20.25" customHeight="1">
      <c r="A538" s="5"/>
      <c r="B538" s="5"/>
    </row>
    <row r="539" spans="1:2" ht="20.25" customHeight="1">
      <c r="A539" s="5"/>
      <c r="B539" s="5"/>
    </row>
    <row r="540" spans="1:2" ht="20.25" customHeight="1">
      <c r="A540" s="5"/>
      <c r="B540" s="5"/>
    </row>
    <row r="541" spans="1:2" ht="20.25" customHeight="1">
      <c r="A541" s="5"/>
      <c r="B541" s="5"/>
    </row>
    <row r="542" spans="1:2" ht="20.25" customHeight="1">
      <c r="A542" s="5"/>
      <c r="B542" s="5"/>
    </row>
    <row r="543" spans="1:2" ht="20.25" customHeight="1">
      <c r="A543" s="5"/>
      <c r="B543" s="5"/>
    </row>
    <row r="544" spans="1:2" ht="20.25" customHeight="1">
      <c r="A544" s="5"/>
      <c r="B544" s="5"/>
    </row>
    <row r="545" spans="1:2" ht="20.25" customHeight="1">
      <c r="A545" s="5"/>
      <c r="B545" s="5"/>
    </row>
    <row r="546" spans="1:2" ht="20.25" customHeight="1">
      <c r="A546" s="5"/>
      <c r="B546" s="5"/>
    </row>
    <row r="547" spans="1:2" ht="20.25" customHeight="1">
      <c r="A547" s="5"/>
      <c r="B547" s="5"/>
    </row>
    <row r="548" spans="1:2" ht="20.25" customHeight="1">
      <c r="A548" s="5"/>
      <c r="B548" s="5"/>
    </row>
    <row r="549" spans="1:2" ht="20.25" customHeight="1">
      <c r="A549" s="5"/>
      <c r="B549" s="5"/>
    </row>
    <row r="550" spans="1:2" ht="20.25" customHeight="1">
      <c r="A550" s="5"/>
      <c r="B550" s="5"/>
    </row>
    <row r="551" spans="1:2" ht="20.25" customHeight="1">
      <c r="A551" s="5"/>
      <c r="B551" s="5"/>
    </row>
    <row r="552" spans="1:2" ht="20.25" customHeight="1">
      <c r="A552" s="5"/>
      <c r="B552" s="5"/>
    </row>
    <row r="553" spans="1:2" ht="20.25" customHeight="1">
      <c r="A553" s="5"/>
      <c r="B553" s="5"/>
    </row>
    <row r="554" spans="1:2" ht="20.25" customHeight="1">
      <c r="A554" s="5"/>
      <c r="B554" s="5"/>
    </row>
    <row r="555" spans="1:2" ht="20.25" customHeight="1">
      <c r="A555" s="5"/>
      <c r="B555" s="5"/>
    </row>
    <row r="556" spans="1:2" ht="20.25" customHeight="1">
      <c r="A556" s="5"/>
      <c r="B556" s="5"/>
    </row>
    <row r="557" spans="1:2" ht="20.25" customHeight="1">
      <c r="A557" s="5"/>
      <c r="B557" s="5"/>
    </row>
    <row r="558" spans="1:2" ht="20.25" customHeight="1">
      <c r="A558" s="5"/>
      <c r="B558" s="5"/>
    </row>
    <row r="559" spans="1:2" ht="20.25" customHeight="1">
      <c r="A559" s="5"/>
      <c r="B559" s="5"/>
    </row>
    <row r="560" spans="1:2" ht="20.25" customHeight="1">
      <c r="A560" s="5"/>
      <c r="B560" s="5"/>
    </row>
    <row r="561" spans="1:2" ht="20.25" customHeight="1">
      <c r="A561" s="5"/>
      <c r="B561" s="5"/>
    </row>
    <row r="562" spans="1:2" ht="20.25" customHeight="1">
      <c r="A562" s="5"/>
      <c r="B562" s="5"/>
    </row>
    <row r="563" spans="1:2" ht="20.25" customHeight="1">
      <c r="A563" s="5"/>
      <c r="B563" s="5"/>
    </row>
    <row r="564" spans="1:2" ht="20.25" customHeight="1">
      <c r="A564" s="5"/>
      <c r="B564" s="5"/>
    </row>
    <row r="565" spans="1:2" ht="20.25" customHeight="1">
      <c r="A565" s="5"/>
      <c r="B565" s="5"/>
    </row>
    <row r="566" spans="1:2" ht="20.25" customHeight="1">
      <c r="A566" s="5"/>
      <c r="B566" s="5"/>
    </row>
    <row r="567" spans="1:2" ht="20.25" customHeight="1">
      <c r="A567" s="5"/>
      <c r="B567" s="5"/>
    </row>
    <row r="568" spans="1:2" ht="20.25" customHeight="1">
      <c r="A568" s="5"/>
      <c r="B568" s="5"/>
    </row>
    <row r="569" spans="1:2" ht="20.25" customHeight="1">
      <c r="A569" s="5"/>
      <c r="B569" s="5"/>
    </row>
    <row r="570" spans="1:2" ht="20.25" customHeight="1">
      <c r="A570" s="5"/>
      <c r="B570" s="5"/>
    </row>
    <row r="571" spans="1:2" ht="20.25" customHeight="1">
      <c r="A571" s="5"/>
      <c r="B571" s="5"/>
    </row>
    <row r="572" spans="1:2" ht="20.25" customHeight="1">
      <c r="A572" s="5"/>
      <c r="B572" s="5"/>
    </row>
    <row r="573" spans="1:2" ht="20.25" customHeight="1">
      <c r="A573" s="5"/>
      <c r="B573" s="5"/>
    </row>
    <row r="574" spans="1:2" ht="20.25" customHeight="1">
      <c r="A574" s="5"/>
      <c r="B574" s="5"/>
    </row>
    <row r="575" spans="1:2" ht="20.25" customHeight="1">
      <c r="A575" s="5"/>
      <c r="B575" s="5"/>
    </row>
    <row r="576" spans="1:2" ht="20.25" customHeight="1">
      <c r="A576" s="5"/>
      <c r="B576" s="5"/>
    </row>
    <row r="577" spans="1:2" ht="20.25" customHeight="1">
      <c r="A577" s="5"/>
      <c r="B577" s="5"/>
    </row>
    <row r="578" spans="1:2" ht="20.25" customHeight="1">
      <c r="A578" s="5"/>
      <c r="B578" s="5"/>
    </row>
    <row r="579" spans="1:2" ht="20.25" customHeight="1">
      <c r="A579" s="5"/>
      <c r="B579" s="5"/>
    </row>
    <row r="580" spans="1:2" ht="20.25" customHeight="1">
      <c r="A580" s="5"/>
      <c r="B580" s="5"/>
    </row>
    <row r="581" spans="1:2" ht="20.25" customHeight="1">
      <c r="A581" s="5"/>
      <c r="B581" s="5"/>
    </row>
    <row r="582" spans="1:2" ht="20.25" customHeight="1">
      <c r="A582" s="5"/>
      <c r="B582" s="5"/>
    </row>
    <row r="583" spans="1:2" ht="20.25" customHeight="1">
      <c r="A583" s="5"/>
      <c r="B583" s="5"/>
    </row>
    <row r="584" spans="1:2" ht="20.25" customHeight="1">
      <c r="A584" s="5"/>
      <c r="B584" s="5"/>
    </row>
    <row r="585" spans="1:2" ht="20.25" customHeight="1">
      <c r="A585" s="5"/>
      <c r="B585" s="5"/>
    </row>
    <row r="586" spans="1:2" ht="20.25" customHeight="1">
      <c r="A586" s="5"/>
      <c r="B586" s="5"/>
    </row>
    <row r="587" spans="1:2" ht="20.25" customHeight="1">
      <c r="A587" s="5"/>
      <c r="B587" s="5"/>
    </row>
    <row r="588" spans="1:2" ht="20.25" customHeight="1">
      <c r="A588" s="5"/>
      <c r="B588" s="5"/>
    </row>
    <row r="589" spans="1:2" ht="20.25" customHeight="1">
      <c r="A589" s="5"/>
      <c r="B589" s="5"/>
    </row>
    <row r="590" spans="1:2" ht="20.25" customHeight="1">
      <c r="A590" s="5"/>
      <c r="B590" s="5"/>
    </row>
    <row r="591" spans="1:2" ht="20.25" customHeight="1">
      <c r="A591" s="5"/>
      <c r="B591" s="5"/>
    </row>
    <row r="592" spans="1:2" ht="20.25" customHeight="1">
      <c r="A592" s="5"/>
      <c r="B592" s="5"/>
    </row>
    <row r="593" spans="1:2" ht="20.25" customHeight="1">
      <c r="A593" s="5"/>
      <c r="B593" s="5"/>
    </row>
    <row r="594" spans="1:2" ht="20.25" customHeight="1">
      <c r="A594" s="5"/>
      <c r="B594" s="5"/>
    </row>
    <row r="595" spans="1:2" ht="20.25" customHeight="1">
      <c r="A595" s="5"/>
      <c r="B595" s="5"/>
    </row>
    <row r="596" spans="1:2" ht="20.25" customHeight="1">
      <c r="A596" s="5"/>
      <c r="B596" s="5"/>
    </row>
    <row r="597" spans="1:2" ht="20.25" customHeight="1">
      <c r="A597" s="5"/>
      <c r="B597" s="5"/>
    </row>
    <row r="598" spans="1:2" ht="20.25" customHeight="1">
      <c r="A598" s="5"/>
      <c r="B598" s="5"/>
    </row>
    <row r="599" spans="1:2" ht="20.25" customHeight="1">
      <c r="A599" s="5"/>
      <c r="B599" s="5"/>
    </row>
    <row r="600" spans="1:2" ht="20.25" customHeight="1">
      <c r="A600" s="5"/>
      <c r="B600" s="5"/>
    </row>
    <row r="601" spans="1:2" ht="20.25" customHeight="1">
      <c r="A601" s="5"/>
      <c r="B601" s="5"/>
    </row>
    <row r="602" spans="1:2" ht="20.25" customHeight="1">
      <c r="A602" s="5"/>
      <c r="B602" s="5"/>
    </row>
    <row r="603" spans="1:2" ht="20.25" customHeight="1">
      <c r="A603" s="5"/>
      <c r="B603" s="5"/>
    </row>
    <row r="604" spans="1:2" ht="20.25" customHeight="1">
      <c r="A604" s="5"/>
      <c r="B604" s="5"/>
    </row>
    <row r="605" spans="1:2" ht="20.25" customHeight="1">
      <c r="A605" s="5"/>
      <c r="B605" s="5"/>
    </row>
    <row r="606" spans="1:2" ht="20.25" customHeight="1">
      <c r="A606" s="5"/>
      <c r="B606" s="5"/>
    </row>
    <row r="607" spans="1:2" ht="20.25" customHeight="1">
      <c r="A607" s="5"/>
      <c r="B607" s="5"/>
    </row>
    <row r="608" spans="1:2" ht="20.25" customHeight="1">
      <c r="A608" s="5"/>
      <c r="B608" s="5"/>
    </row>
    <row r="609" spans="1:2" ht="20.25" customHeight="1">
      <c r="A609" s="5"/>
      <c r="B609" s="5"/>
    </row>
    <row r="610" spans="1:2" ht="20.25" customHeight="1">
      <c r="A610" s="5"/>
      <c r="B610" s="5"/>
    </row>
    <row r="611" spans="1:2" ht="20.25" customHeight="1">
      <c r="A611" s="5"/>
      <c r="B611" s="5"/>
    </row>
    <row r="612" spans="1:2" ht="20.25" customHeight="1">
      <c r="A612" s="5"/>
      <c r="B612" s="5"/>
    </row>
    <row r="613" spans="1:2" ht="20.25" customHeight="1">
      <c r="A613" s="5"/>
      <c r="B613" s="5"/>
    </row>
    <row r="614" spans="1:2" ht="20.25" customHeight="1">
      <c r="A614" s="5"/>
      <c r="B614" s="5"/>
    </row>
    <row r="615" spans="1:2" ht="20.25" customHeight="1">
      <c r="A615" s="5"/>
      <c r="B615" s="5"/>
    </row>
    <row r="616" spans="1:2" ht="20.25" customHeight="1">
      <c r="A616" s="5"/>
      <c r="B616" s="5"/>
    </row>
    <row r="617" spans="1:2" ht="20.25" customHeight="1">
      <c r="A617" s="5"/>
      <c r="B617" s="5"/>
    </row>
    <row r="618" spans="1:2" ht="20.25" customHeight="1">
      <c r="A618" s="5"/>
      <c r="B618" s="5"/>
    </row>
    <row r="619" spans="1:2" ht="20.25" customHeight="1">
      <c r="A619" s="5"/>
      <c r="B619" s="5"/>
    </row>
    <row r="620" spans="1:2" ht="20.25" customHeight="1">
      <c r="A620" s="5"/>
      <c r="B620" s="5"/>
    </row>
    <row r="621" spans="1:2" ht="20.25" customHeight="1">
      <c r="A621" s="5"/>
      <c r="B621" s="5"/>
    </row>
    <row r="622" spans="1:2" ht="20.25" customHeight="1">
      <c r="A622" s="5"/>
      <c r="B622" s="5"/>
    </row>
    <row r="623" spans="1:2" ht="20.25" customHeight="1">
      <c r="A623" s="5"/>
      <c r="B623" s="5"/>
    </row>
    <row r="624" spans="1:2" ht="20.25" customHeight="1">
      <c r="A624" s="5"/>
      <c r="B624" s="5"/>
    </row>
    <row r="625" spans="1:2" ht="20.25" customHeight="1">
      <c r="A625" s="5"/>
      <c r="B625" s="5"/>
    </row>
    <row r="626" spans="1:2" ht="20.25" customHeight="1">
      <c r="A626" s="5"/>
      <c r="B626" s="5"/>
    </row>
    <row r="627" spans="1:2" ht="20.25" customHeight="1">
      <c r="A627" s="5"/>
      <c r="B627" s="5"/>
    </row>
    <row r="628" spans="1:2" ht="20.25" customHeight="1">
      <c r="A628" s="5"/>
      <c r="B628" s="5"/>
    </row>
    <row r="629" spans="1:2" ht="20.25" customHeight="1">
      <c r="A629" s="5"/>
      <c r="B629" s="5"/>
    </row>
    <row r="630" spans="1:2" ht="20.25" customHeight="1">
      <c r="A630" s="5"/>
      <c r="B630" s="5"/>
    </row>
    <row r="631" spans="1:2" ht="20.25" customHeight="1">
      <c r="A631" s="5"/>
      <c r="B631" s="5"/>
    </row>
    <row r="632" spans="1:2" ht="20.25" customHeight="1">
      <c r="A632" s="5"/>
      <c r="B632" s="5"/>
    </row>
    <row r="633" spans="1:2" ht="20.25" customHeight="1">
      <c r="A633" s="5"/>
      <c r="B633" s="5"/>
    </row>
    <row r="634" spans="1:2" ht="20.25" customHeight="1">
      <c r="A634" s="5"/>
      <c r="B634" s="5"/>
    </row>
    <row r="635" spans="1:2" ht="20.25" customHeight="1">
      <c r="A635" s="5"/>
      <c r="B635" s="5"/>
    </row>
    <row r="636" spans="1:2" ht="20.25" customHeight="1">
      <c r="A636" s="5"/>
      <c r="B636" s="5"/>
    </row>
    <row r="637" spans="1:2" ht="20.25" customHeight="1">
      <c r="A637" s="5"/>
      <c r="B637" s="5"/>
    </row>
    <row r="638" spans="1:2" ht="20.25" customHeight="1">
      <c r="A638" s="5"/>
      <c r="B638" s="5"/>
    </row>
    <row r="639" spans="1:2" ht="20.25" customHeight="1">
      <c r="A639" s="5"/>
      <c r="B639" s="5"/>
    </row>
    <row r="640" spans="1:2" ht="20.25" customHeight="1">
      <c r="A640" s="5"/>
      <c r="B640" s="5"/>
    </row>
    <row r="641" spans="1:2" ht="20.25" customHeight="1">
      <c r="A641" s="5"/>
      <c r="B641" s="5"/>
    </row>
    <row r="642" spans="1:2" ht="20.25" customHeight="1">
      <c r="A642" s="5"/>
      <c r="B642" s="5"/>
    </row>
    <row r="643" spans="1:2" ht="20.25" customHeight="1">
      <c r="A643" s="5"/>
      <c r="B643" s="5"/>
    </row>
    <row r="644" spans="1:2" ht="20.25" customHeight="1">
      <c r="A644" s="5"/>
      <c r="B644" s="5"/>
    </row>
    <row r="645" spans="1:2" ht="20.25" customHeight="1">
      <c r="A645" s="5"/>
      <c r="B645" s="5"/>
    </row>
    <row r="646" spans="1:2" ht="20.25" customHeight="1">
      <c r="A646" s="5"/>
      <c r="B646" s="5"/>
    </row>
    <row r="647" spans="1:2" ht="20.25" customHeight="1">
      <c r="A647" s="5"/>
      <c r="B647" s="5"/>
    </row>
    <row r="648" spans="1:2" ht="20.25" customHeight="1">
      <c r="A648" s="5"/>
      <c r="B648" s="5"/>
    </row>
    <row r="649" spans="1:2" ht="20.25" customHeight="1">
      <c r="A649" s="5"/>
      <c r="B649" s="5"/>
    </row>
    <row r="650" spans="1:2" ht="20.25" customHeight="1">
      <c r="A650" s="5"/>
      <c r="B650" s="5"/>
    </row>
    <row r="651" spans="1:2" ht="20.25" customHeight="1">
      <c r="A651" s="5"/>
      <c r="B651" s="5"/>
    </row>
    <row r="652" spans="1:2" ht="20.25" customHeight="1">
      <c r="A652" s="5"/>
      <c r="B652" s="5"/>
    </row>
    <row r="653" spans="1:2" ht="20.25" customHeight="1">
      <c r="A653" s="5"/>
      <c r="B653" s="5"/>
    </row>
    <row r="654" spans="1:2" ht="20.25" customHeight="1">
      <c r="A654" s="5"/>
      <c r="B654" s="5"/>
    </row>
    <row r="655" spans="1:2" ht="20.25" customHeight="1">
      <c r="A655" s="5"/>
      <c r="B655" s="5"/>
    </row>
    <row r="656" spans="1:2" ht="20.25" customHeight="1">
      <c r="A656" s="5"/>
      <c r="B656" s="5"/>
    </row>
    <row r="657" spans="1:2" ht="20.25" customHeight="1">
      <c r="A657" s="5"/>
      <c r="B657" s="5"/>
    </row>
    <row r="658" spans="1:2" ht="20.25" customHeight="1">
      <c r="A658" s="5"/>
      <c r="B658" s="5"/>
    </row>
    <row r="659" spans="1:2" ht="20.25" customHeight="1">
      <c r="A659" s="5"/>
      <c r="B659" s="5"/>
    </row>
    <row r="660" spans="1:2" ht="20.25" customHeight="1">
      <c r="A660" s="5"/>
      <c r="B660" s="5"/>
    </row>
    <row r="661" spans="1:2" ht="20.25" customHeight="1">
      <c r="A661" s="5"/>
      <c r="B661" s="5"/>
    </row>
    <row r="662" spans="1:2" ht="20.25" customHeight="1">
      <c r="A662" s="5"/>
      <c r="B662" s="5"/>
    </row>
    <row r="663" spans="1:2" ht="20.25" customHeight="1">
      <c r="A663" s="5"/>
      <c r="B663" s="5"/>
    </row>
    <row r="664" spans="1:2" ht="20.25" customHeight="1">
      <c r="A664" s="5"/>
      <c r="B664" s="5"/>
    </row>
    <row r="665" spans="1:2" ht="20.25" customHeight="1">
      <c r="A665" s="5"/>
      <c r="B665" s="5"/>
    </row>
    <row r="666" spans="1:2" ht="20.25" customHeight="1">
      <c r="A666" s="5"/>
      <c r="B666" s="5"/>
    </row>
    <row r="667" spans="1:2" ht="20.25" customHeight="1">
      <c r="A667" s="5"/>
      <c r="B667" s="5"/>
    </row>
    <row r="668" spans="1:2" ht="20.25" customHeight="1">
      <c r="A668" s="5"/>
      <c r="B668" s="5"/>
    </row>
    <row r="669" spans="1:2" ht="20.25" customHeight="1">
      <c r="A669" s="5"/>
      <c r="B669" s="5"/>
    </row>
    <row r="670" spans="1:2" ht="20.25" customHeight="1">
      <c r="A670" s="5"/>
      <c r="B670" s="5"/>
    </row>
    <row r="671" spans="1:2" ht="20.25" customHeight="1">
      <c r="A671" s="5"/>
      <c r="B671" s="5"/>
    </row>
    <row r="672" spans="1:2" ht="20.25" customHeight="1">
      <c r="A672" s="5"/>
      <c r="B672" s="5"/>
    </row>
    <row r="673" spans="1:2" ht="20.25" customHeight="1">
      <c r="A673" s="5"/>
      <c r="B673" s="5"/>
    </row>
    <row r="674" spans="1:2" ht="20.25" customHeight="1">
      <c r="A674" s="5"/>
      <c r="B674" s="5"/>
    </row>
    <row r="675" spans="1:2" ht="20.25" customHeight="1">
      <c r="A675" s="5"/>
      <c r="B675" s="5"/>
    </row>
    <row r="676" spans="1:2" ht="20.25" customHeight="1">
      <c r="A676" s="5"/>
      <c r="B676" s="5"/>
    </row>
    <row r="677" spans="1:2" ht="20.25" customHeight="1">
      <c r="A677" s="5"/>
      <c r="B677" s="5"/>
    </row>
    <row r="678" spans="1:2" ht="20.25" customHeight="1">
      <c r="A678" s="5"/>
      <c r="B678" s="5"/>
    </row>
    <row r="679" spans="1:2" ht="20.25" customHeight="1">
      <c r="A679" s="5"/>
      <c r="B679" s="5"/>
    </row>
    <row r="680" spans="1:2" ht="20.25" customHeight="1">
      <c r="A680" s="5"/>
      <c r="B680" s="5"/>
    </row>
    <row r="681" spans="1:2" ht="20.25" customHeight="1">
      <c r="A681" s="5"/>
      <c r="B681" s="5"/>
    </row>
    <row r="682" spans="1:2" ht="20.25" customHeight="1">
      <c r="A682" s="5"/>
      <c r="B682" s="5"/>
    </row>
    <row r="683" spans="1:2" ht="20.25" customHeight="1">
      <c r="A683" s="5"/>
      <c r="B683" s="5"/>
    </row>
    <row r="684" spans="1:2" ht="20.25" customHeight="1">
      <c r="A684" s="5"/>
      <c r="B684" s="5"/>
    </row>
    <row r="685" spans="1:2" ht="20.25" customHeight="1">
      <c r="A685" s="5"/>
      <c r="B685" s="5"/>
    </row>
    <row r="686" spans="1:2" ht="20.25" customHeight="1">
      <c r="A686" s="5"/>
      <c r="B686" s="5"/>
    </row>
    <row r="687" spans="1:2" ht="20.25" customHeight="1">
      <c r="A687" s="5"/>
      <c r="B687" s="5"/>
    </row>
    <row r="688" spans="1:2" ht="20.25" customHeight="1">
      <c r="A688" s="5"/>
      <c r="B688" s="5"/>
    </row>
    <row r="689" spans="1:2" ht="20.25" customHeight="1">
      <c r="A689" s="5"/>
      <c r="B689" s="5"/>
    </row>
    <row r="690" spans="1:2" ht="20.25" customHeight="1">
      <c r="A690" s="5"/>
      <c r="B690" s="5"/>
    </row>
    <row r="691" spans="1:2" ht="20.25" customHeight="1">
      <c r="A691" s="5"/>
      <c r="B691" s="5"/>
    </row>
    <row r="692" spans="1:2" ht="20.25" customHeight="1">
      <c r="A692" s="5"/>
      <c r="B692" s="5"/>
    </row>
    <row r="693" spans="1:2" ht="20.25" customHeight="1">
      <c r="A693" s="5"/>
      <c r="B693" s="5"/>
    </row>
    <row r="694" spans="1:2" ht="20.25" customHeight="1">
      <c r="A694" s="5"/>
      <c r="B694" s="5"/>
    </row>
    <row r="695" spans="1:2" ht="20.25" customHeight="1">
      <c r="A695" s="5"/>
      <c r="B695" s="5"/>
    </row>
    <row r="696" spans="1:2" ht="20.25" customHeight="1">
      <c r="A696" s="5"/>
      <c r="B696" s="5"/>
    </row>
    <row r="697" spans="1:2" ht="20.25" customHeight="1">
      <c r="A697" s="5"/>
      <c r="B697" s="5"/>
    </row>
    <row r="698" spans="1:2" ht="20.25" customHeight="1">
      <c r="A698" s="5"/>
      <c r="B698" s="5"/>
    </row>
    <row r="699" spans="1:2" ht="20.25" customHeight="1">
      <c r="A699" s="5"/>
      <c r="B699" s="5"/>
    </row>
    <row r="700" spans="1:2" ht="20.25" customHeight="1">
      <c r="A700" s="5"/>
      <c r="B700" s="5"/>
    </row>
    <row r="701" spans="1:2" ht="20.25" customHeight="1">
      <c r="A701" s="5"/>
      <c r="B701" s="5"/>
    </row>
    <row r="702" spans="1:2" ht="20.25" customHeight="1">
      <c r="A702" s="5"/>
      <c r="B702" s="5"/>
    </row>
    <row r="703" spans="1:2" ht="20.25" customHeight="1">
      <c r="A703" s="5"/>
      <c r="B703" s="5"/>
    </row>
    <row r="704" spans="1:2" ht="20.25" customHeight="1">
      <c r="A704" s="5"/>
      <c r="B704" s="5"/>
    </row>
    <row r="705" spans="1:2" ht="20.25" customHeight="1">
      <c r="A705" s="5"/>
      <c r="B705" s="5"/>
    </row>
    <row r="706" spans="1:2" ht="20.25" customHeight="1">
      <c r="A706" s="5"/>
      <c r="B706" s="5"/>
    </row>
    <row r="707" spans="1:2" ht="20.25" customHeight="1">
      <c r="A707" s="5"/>
      <c r="B707" s="5"/>
    </row>
    <row r="708" spans="1:2" ht="20.25" customHeight="1">
      <c r="A708" s="5"/>
      <c r="B708" s="5"/>
    </row>
    <row r="709" spans="1:2" ht="20.25" customHeight="1">
      <c r="A709" s="5"/>
      <c r="B709" s="5"/>
    </row>
    <row r="710" spans="1:2" ht="20.25" customHeight="1">
      <c r="A710" s="5"/>
      <c r="B710" s="5"/>
    </row>
    <row r="711" spans="1:2" ht="20.25" customHeight="1">
      <c r="A711" s="5"/>
      <c r="B711" s="5"/>
    </row>
    <row r="712" spans="1:2" ht="20.25" customHeight="1">
      <c r="A712" s="5"/>
      <c r="B712" s="5"/>
    </row>
    <row r="713" spans="1:2" ht="20.25" customHeight="1">
      <c r="A713" s="5"/>
      <c r="B713" s="5"/>
    </row>
    <row r="714" spans="1:2" ht="20.25" customHeight="1">
      <c r="A714" s="5"/>
      <c r="B714" s="5"/>
    </row>
    <row r="715" spans="1:2" ht="20.25" customHeight="1">
      <c r="A715" s="5"/>
      <c r="B715" s="5"/>
    </row>
    <row r="716" spans="1:2" ht="20.25" customHeight="1">
      <c r="A716" s="5"/>
      <c r="B716" s="5"/>
    </row>
    <row r="717" spans="1:2" ht="20.25" customHeight="1">
      <c r="A717" s="5"/>
      <c r="B717" s="5"/>
    </row>
    <row r="718" spans="1:2" ht="20.25" customHeight="1">
      <c r="A718" s="5"/>
      <c r="B718" s="5"/>
    </row>
    <row r="719" spans="1:2" ht="20.25" customHeight="1">
      <c r="A719" s="5"/>
      <c r="B719" s="5"/>
    </row>
    <row r="720" spans="1:2" ht="20.25" customHeight="1">
      <c r="A720" s="5"/>
      <c r="B720" s="5"/>
    </row>
    <row r="721" spans="1:2" ht="20.25" customHeight="1">
      <c r="A721" s="5"/>
      <c r="B721" s="5"/>
    </row>
    <row r="722" spans="1:2" ht="20.25" customHeight="1">
      <c r="A722" s="5"/>
      <c r="B722" s="5"/>
    </row>
    <row r="723" spans="1:2" ht="20.25" customHeight="1">
      <c r="A723" s="5"/>
      <c r="B723" s="5"/>
    </row>
    <row r="724" spans="1:2" ht="20.25" customHeight="1">
      <c r="A724" s="5"/>
      <c r="B724" s="5"/>
    </row>
    <row r="725" spans="1:2" ht="20.25" customHeight="1">
      <c r="A725" s="5"/>
      <c r="B725" s="5"/>
    </row>
    <row r="726" spans="1:2" ht="20.25" customHeight="1">
      <c r="A726" s="5"/>
      <c r="B726" s="5"/>
    </row>
    <row r="727" spans="1:2" ht="20.25" customHeight="1">
      <c r="A727" s="5"/>
      <c r="B727" s="5"/>
    </row>
    <row r="728" spans="1:2" ht="20.25" customHeight="1">
      <c r="A728" s="5"/>
      <c r="B728" s="5"/>
    </row>
    <row r="729" spans="1:2" ht="20.25" customHeight="1">
      <c r="A729" s="5"/>
      <c r="B729" s="5"/>
    </row>
    <row r="730" spans="1:2" ht="20.25" customHeight="1">
      <c r="A730" s="5"/>
      <c r="B730" s="5"/>
    </row>
    <row r="731" spans="1:2" ht="20.25" customHeight="1">
      <c r="A731" s="5"/>
      <c r="B731" s="5"/>
    </row>
    <row r="732" spans="1:2" ht="20.25" customHeight="1">
      <c r="A732" s="5"/>
      <c r="B732" s="5"/>
    </row>
    <row r="733" spans="1:2" ht="20.25" customHeight="1">
      <c r="A733" s="5"/>
      <c r="B733" s="5"/>
    </row>
    <row r="734" spans="1:2" ht="20.25" customHeight="1">
      <c r="A734" s="5"/>
      <c r="B734" s="5"/>
    </row>
    <row r="735" spans="1:2" ht="20.25" customHeight="1">
      <c r="A735" s="5"/>
      <c r="B735" s="5"/>
    </row>
    <row r="736" spans="1:2" ht="20.25" customHeight="1">
      <c r="A736" s="5"/>
      <c r="B736" s="5"/>
    </row>
    <row r="737" spans="1:2" ht="20.25" customHeight="1">
      <c r="A737" s="5"/>
      <c r="B737" s="5"/>
    </row>
    <row r="738" spans="1:2" ht="20.25" customHeight="1">
      <c r="A738" s="5"/>
      <c r="B738" s="5"/>
    </row>
    <row r="739" spans="1:2" ht="20.25" customHeight="1">
      <c r="A739" s="5"/>
      <c r="B739" s="5"/>
    </row>
    <row r="740" spans="1:2" ht="20.25" customHeight="1">
      <c r="A740" s="5"/>
      <c r="B740" s="5"/>
    </row>
    <row r="741" spans="1:2" ht="20.25" customHeight="1">
      <c r="A741" s="5"/>
      <c r="B741" s="5"/>
    </row>
    <row r="742" spans="1:2" ht="20.25" customHeight="1">
      <c r="A742" s="5"/>
      <c r="B742" s="5"/>
    </row>
    <row r="743" spans="1:2" ht="20.25" customHeight="1">
      <c r="A743" s="5"/>
      <c r="B743" s="5"/>
    </row>
    <row r="744" spans="1:2" ht="20.25" customHeight="1">
      <c r="A744" s="5"/>
      <c r="B744" s="5"/>
    </row>
    <row r="745" spans="1:2" ht="20.25" customHeight="1">
      <c r="A745" s="5"/>
      <c r="B745" s="5"/>
    </row>
    <row r="746" spans="1:2" ht="20.25" customHeight="1">
      <c r="A746" s="5"/>
      <c r="B746" s="5"/>
    </row>
    <row r="747" spans="1:2" ht="20.25" customHeight="1">
      <c r="A747" s="5"/>
      <c r="B747" s="5"/>
    </row>
    <row r="748" spans="1:2" ht="20.25" customHeight="1">
      <c r="A748" s="5"/>
      <c r="B748" s="5"/>
    </row>
    <row r="749" spans="1:2" ht="20.25" customHeight="1">
      <c r="A749" s="5"/>
      <c r="B749" s="5"/>
    </row>
    <row r="750" spans="1:2" ht="20.25" customHeight="1">
      <c r="A750" s="5"/>
      <c r="B750" s="5"/>
    </row>
    <row r="751" spans="1:2" ht="20.25" customHeight="1">
      <c r="A751" s="5"/>
      <c r="B751" s="5"/>
    </row>
    <row r="752" spans="1:2" ht="20.25" customHeight="1">
      <c r="A752" s="5"/>
      <c r="B752" s="5"/>
    </row>
    <row r="753" spans="1:2" ht="20.25" customHeight="1">
      <c r="A753" s="5"/>
      <c r="B753" s="5"/>
    </row>
    <row r="754" spans="1:2" ht="20.25" customHeight="1">
      <c r="A754" s="5"/>
      <c r="B754" s="5"/>
    </row>
    <row r="755" spans="1:2" ht="20.25" customHeight="1">
      <c r="A755" s="5"/>
      <c r="B755" s="5"/>
    </row>
    <row r="756" spans="1:2" ht="20.25" customHeight="1">
      <c r="A756" s="5"/>
      <c r="B756" s="5"/>
    </row>
    <row r="757" spans="1:2" ht="20.25" customHeight="1">
      <c r="A757" s="5"/>
      <c r="B757" s="5"/>
    </row>
    <row r="758" spans="1:2" ht="20.25" customHeight="1">
      <c r="A758" s="5"/>
      <c r="B758" s="5"/>
    </row>
    <row r="759" spans="1:2" ht="20.25" customHeight="1">
      <c r="A759" s="5"/>
      <c r="B759" s="5"/>
    </row>
    <row r="760" spans="1:2" ht="20.25" customHeight="1">
      <c r="A760" s="5"/>
      <c r="B760" s="5"/>
    </row>
    <row r="761" spans="1:2" ht="20.25" customHeight="1">
      <c r="A761" s="5"/>
      <c r="B761" s="5"/>
    </row>
    <row r="762" spans="1:2" ht="20.25" customHeight="1">
      <c r="A762" s="5"/>
      <c r="B762" s="5"/>
    </row>
    <row r="763" spans="1:2" ht="20.25" customHeight="1">
      <c r="A763" s="5"/>
      <c r="B763" s="5"/>
    </row>
    <row r="764" spans="1:2" ht="20.25" customHeight="1">
      <c r="A764" s="5"/>
      <c r="B764" s="5"/>
    </row>
    <row r="765" spans="1:2" ht="20.25" customHeight="1">
      <c r="A765" s="5"/>
      <c r="B765" s="5"/>
    </row>
    <row r="766" spans="1:2" ht="20.25" customHeight="1">
      <c r="A766" s="5"/>
      <c r="B766" s="5"/>
    </row>
    <row r="767" spans="1:2" ht="20.25" customHeight="1">
      <c r="A767" s="5"/>
      <c r="B767" s="5"/>
    </row>
    <row r="768" spans="1:2" ht="20.25" customHeight="1">
      <c r="A768" s="5"/>
      <c r="B768" s="5"/>
    </row>
    <row r="769" spans="1:2" ht="20.25" customHeight="1">
      <c r="A769" s="5"/>
      <c r="B769" s="5"/>
    </row>
    <row r="770" spans="1:2" ht="20.25" customHeight="1">
      <c r="A770" s="5"/>
      <c r="B770" s="5"/>
    </row>
    <row r="771" spans="1:2" ht="20.25" customHeight="1">
      <c r="A771" s="5"/>
      <c r="B771" s="5"/>
    </row>
    <row r="772" spans="1:2" ht="20.25" customHeight="1">
      <c r="A772" s="5"/>
      <c r="B772" s="5"/>
    </row>
    <row r="773" spans="1:2" ht="20.25" customHeight="1">
      <c r="A773" s="5"/>
      <c r="B773" s="5"/>
    </row>
    <row r="774" spans="1:2" ht="20.25" customHeight="1">
      <c r="A774" s="5"/>
      <c r="B774" s="5"/>
    </row>
    <row r="775" spans="1:2" ht="20.25" customHeight="1">
      <c r="A775" s="5"/>
      <c r="B775" s="5"/>
    </row>
    <row r="776" spans="1:2" ht="20.25" customHeight="1">
      <c r="A776" s="5"/>
      <c r="B776" s="5"/>
    </row>
    <row r="777" spans="1:2" ht="20.25" customHeight="1">
      <c r="A777" s="5"/>
      <c r="B777" s="5"/>
    </row>
    <row r="778" spans="1:2" ht="20.25" customHeight="1">
      <c r="A778" s="5"/>
      <c r="B778" s="5"/>
    </row>
    <row r="779" spans="1:2" ht="20.25" customHeight="1">
      <c r="A779" s="5"/>
      <c r="B779" s="5"/>
    </row>
    <row r="780" spans="1:2" ht="20.25" customHeight="1">
      <c r="A780" s="5"/>
      <c r="B780" s="5"/>
    </row>
    <row r="781" spans="1:2" ht="20.25" customHeight="1">
      <c r="A781" s="5"/>
      <c r="B781" s="5"/>
    </row>
    <row r="782" spans="1:2" ht="20.25" customHeight="1">
      <c r="A782" s="5"/>
      <c r="B782" s="5"/>
    </row>
    <row r="783" spans="1:2" ht="20.25" customHeight="1">
      <c r="A783" s="5"/>
      <c r="B783" s="5"/>
    </row>
    <row r="784" spans="1:2" ht="20.25" customHeight="1">
      <c r="A784" s="5"/>
      <c r="B784" s="5"/>
    </row>
    <row r="785" spans="1:2" ht="20.25" customHeight="1">
      <c r="A785" s="5"/>
      <c r="B785" s="5"/>
    </row>
    <row r="786" spans="1:2" ht="20.25" customHeight="1">
      <c r="A786" s="5"/>
      <c r="B786" s="5"/>
    </row>
    <row r="787" spans="1:2" ht="20.25" customHeight="1">
      <c r="A787" s="5"/>
      <c r="B787" s="5"/>
    </row>
    <row r="788" spans="1:2" ht="20.25" customHeight="1">
      <c r="A788" s="5"/>
      <c r="B788" s="5"/>
    </row>
    <row r="789" spans="1:2" ht="20.25" customHeight="1">
      <c r="A789" s="5"/>
      <c r="B789" s="5"/>
    </row>
    <row r="790" spans="1:2" ht="20.25" customHeight="1">
      <c r="A790" s="5"/>
      <c r="B790" s="5"/>
    </row>
    <row r="791" spans="1:2" ht="20.25" customHeight="1">
      <c r="A791" s="5"/>
      <c r="B791" s="5"/>
    </row>
    <row r="792" spans="1:2" ht="20.25" customHeight="1">
      <c r="A792" s="5"/>
      <c r="B792" s="5"/>
    </row>
    <row r="793" spans="1:2" ht="20.25" customHeight="1">
      <c r="A793" s="5"/>
      <c r="B793" s="5"/>
    </row>
    <row r="794" spans="1:2" ht="20.25" customHeight="1">
      <c r="A794" s="5"/>
      <c r="B794" s="5"/>
    </row>
    <row r="795" spans="1:2" ht="20.25" customHeight="1">
      <c r="A795" s="5"/>
      <c r="B795" s="5"/>
    </row>
    <row r="796" spans="1:2" ht="20.25" customHeight="1">
      <c r="A796" s="5"/>
      <c r="B796" s="5"/>
    </row>
    <row r="797" spans="1:2" ht="20.25" customHeight="1">
      <c r="A797" s="5"/>
      <c r="B797" s="5"/>
    </row>
    <row r="798" spans="1:2" ht="20.25" customHeight="1">
      <c r="A798" s="5"/>
      <c r="B798" s="5"/>
    </row>
    <row r="799" spans="1:2" ht="20.25" customHeight="1">
      <c r="A799" s="5"/>
      <c r="B799" s="5"/>
    </row>
    <row r="800" spans="1:2" ht="20.25" customHeight="1">
      <c r="A800" s="5"/>
      <c r="B800" s="5"/>
    </row>
    <row r="801" spans="1:2" ht="20.25" customHeight="1">
      <c r="A801" s="5"/>
      <c r="B801" s="5"/>
    </row>
    <row r="802" spans="1:2" ht="20.25" customHeight="1">
      <c r="A802" s="5"/>
      <c r="B802" s="5"/>
    </row>
    <row r="803" spans="1:2" ht="20.25" customHeight="1">
      <c r="A803" s="5"/>
      <c r="B803" s="5"/>
    </row>
    <row r="804" spans="1:2" ht="20.25" customHeight="1">
      <c r="A804" s="5"/>
      <c r="B804" s="5"/>
    </row>
    <row r="805" spans="1:2" ht="20.25" customHeight="1">
      <c r="A805" s="5"/>
      <c r="B805" s="5"/>
    </row>
    <row r="806" spans="1:2" ht="20.25" customHeight="1">
      <c r="A806" s="5"/>
      <c r="B806" s="5"/>
    </row>
    <row r="807" spans="1:2" ht="20.25" customHeight="1">
      <c r="A807" s="5"/>
      <c r="B807" s="5"/>
    </row>
    <row r="808" spans="1:2" ht="20.25" customHeight="1">
      <c r="A808" s="5"/>
      <c r="B808" s="5"/>
    </row>
    <row r="809" spans="1:2" ht="20.25" customHeight="1">
      <c r="A809" s="5"/>
      <c r="B809" s="5"/>
    </row>
    <row r="810" spans="1:2" ht="20.25" customHeight="1">
      <c r="A810" s="5"/>
      <c r="B810" s="5"/>
    </row>
    <row r="811" spans="1:2" ht="20.25" customHeight="1">
      <c r="A811" s="5"/>
      <c r="B811" s="5"/>
    </row>
    <row r="812" spans="1:2" ht="20.25" customHeight="1">
      <c r="A812" s="5"/>
      <c r="B812" s="5"/>
    </row>
    <row r="813" spans="1:2" ht="20.25" customHeight="1">
      <c r="A813" s="5"/>
      <c r="B813" s="5"/>
    </row>
    <row r="814" spans="1:2" ht="20.25" customHeight="1">
      <c r="A814" s="5"/>
      <c r="B814" s="5"/>
    </row>
    <row r="815" spans="1:2" ht="20.25" customHeight="1">
      <c r="A815" s="5"/>
      <c r="B815" s="5"/>
    </row>
    <row r="816" spans="1:2" ht="20.25" customHeight="1">
      <c r="A816" s="5"/>
      <c r="B816" s="5"/>
    </row>
    <row r="817" spans="1:2" ht="20.25" customHeight="1">
      <c r="A817" s="5"/>
      <c r="B817" s="5"/>
    </row>
    <row r="818" spans="1:2" ht="20.25" customHeight="1">
      <c r="A818" s="5"/>
      <c r="B818" s="5"/>
    </row>
    <row r="819" spans="1:2" ht="20.25" customHeight="1">
      <c r="A819" s="5"/>
      <c r="B819" s="5"/>
    </row>
    <row r="820" spans="1:2" ht="20.25" customHeight="1">
      <c r="A820" s="5"/>
      <c r="B820" s="5"/>
    </row>
    <row r="821" spans="1:2" ht="20.25" customHeight="1">
      <c r="A821" s="5"/>
      <c r="B821" s="5"/>
    </row>
    <row r="822" spans="1:2" ht="20.25" customHeight="1">
      <c r="A822" s="5"/>
      <c r="B822" s="5"/>
    </row>
    <row r="823" spans="1:2" ht="20.25" customHeight="1">
      <c r="A823" s="5"/>
      <c r="B823" s="5"/>
    </row>
    <row r="824" spans="1:2" ht="20.25" customHeight="1">
      <c r="A824" s="5"/>
      <c r="B824" s="5"/>
    </row>
    <row r="825" spans="1:2" ht="20.25" customHeight="1">
      <c r="A825" s="5"/>
      <c r="B825" s="5"/>
    </row>
    <row r="826" spans="1:2" ht="20.25" customHeight="1">
      <c r="A826" s="5"/>
      <c r="B826" s="5"/>
    </row>
    <row r="827" spans="1:2" ht="20.25" customHeight="1">
      <c r="A827" s="5"/>
      <c r="B827" s="5"/>
    </row>
    <row r="828" spans="1:2" ht="20.25" customHeight="1">
      <c r="A828" s="5"/>
      <c r="B828" s="5"/>
    </row>
    <row r="829" spans="1:2" ht="20.25" customHeight="1">
      <c r="A829" s="5"/>
      <c r="B829" s="5"/>
    </row>
    <row r="830" spans="1:2" ht="20.25" customHeight="1">
      <c r="A830" s="5"/>
      <c r="B830" s="5"/>
    </row>
    <row r="831" spans="1:2" ht="20.25" customHeight="1">
      <c r="A831" s="5"/>
      <c r="B831" s="5"/>
    </row>
    <row r="832" spans="1:2" ht="20.25" customHeight="1">
      <c r="A832" s="5"/>
      <c r="B832" s="5"/>
    </row>
    <row r="833" spans="1:2" ht="20.25" customHeight="1">
      <c r="A833" s="5"/>
      <c r="B833" s="5"/>
    </row>
    <row r="834" spans="1:2" ht="20.25" customHeight="1">
      <c r="A834" s="5"/>
      <c r="B834" s="5"/>
    </row>
    <row r="835" spans="1:2" ht="20.25" customHeight="1">
      <c r="A835" s="5"/>
      <c r="B835" s="5"/>
    </row>
    <row r="836" spans="1:2" ht="20.25" customHeight="1">
      <c r="A836" s="5"/>
      <c r="B836" s="5"/>
    </row>
    <row r="837" spans="1:2" ht="20.25" customHeight="1">
      <c r="A837" s="5"/>
      <c r="B837" s="5"/>
    </row>
    <row r="838" spans="1:2" ht="20.25" customHeight="1">
      <c r="A838" s="5"/>
      <c r="B838" s="5"/>
    </row>
    <row r="839" spans="1:2" ht="20.25" customHeight="1">
      <c r="A839" s="5"/>
      <c r="B839" s="5"/>
    </row>
    <row r="840" spans="1:2" ht="20.25" customHeight="1">
      <c r="A840" s="5"/>
      <c r="B840" s="5"/>
    </row>
    <row r="841" spans="1:2" ht="20.25" customHeight="1">
      <c r="A841" s="5"/>
      <c r="B841" s="5"/>
    </row>
    <row r="842" spans="1:2" ht="20.25" customHeight="1">
      <c r="A842" s="5"/>
      <c r="B842" s="5"/>
    </row>
    <row r="843" spans="1:2" ht="20.25" customHeight="1">
      <c r="A843" s="5"/>
      <c r="B843" s="5"/>
    </row>
    <row r="844" spans="1:2" ht="20.25" customHeight="1">
      <c r="A844" s="5"/>
      <c r="B844" s="5"/>
    </row>
    <row r="845" spans="1:2" ht="20.25" customHeight="1">
      <c r="A845" s="5"/>
      <c r="B845" s="5"/>
    </row>
    <row r="846" spans="1:2" ht="20.25" customHeight="1">
      <c r="A846" s="5"/>
      <c r="B846" s="5"/>
    </row>
    <row r="847" spans="1:2" ht="20.25" customHeight="1">
      <c r="A847" s="5"/>
      <c r="B847" s="5"/>
    </row>
    <row r="848" spans="1:2" ht="20.25" customHeight="1">
      <c r="A848" s="5"/>
      <c r="B848" s="5"/>
    </row>
    <row r="849" spans="1:2" ht="20.25" customHeight="1">
      <c r="A849" s="5"/>
      <c r="B849" s="5"/>
    </row>
    <row r="850" spans="1:2" ht="20.25" customHeight="1">
      <c r="A850" s="5"/>
      <c r="B850" s="5"/>
    </row>
    <row r="851" spans="1:2" ht="20.25" customHeight="1">
      <c r="A851" s="5"/>
      <c r="B851" s="5"/>
    </row>
    <row r="852" spans="1:2" ht="20.25" customHeight="1">
      <c r="A852" s="5"/>
      <c r="B852" s="5"/>
    </row>
    <row r="853" spans="1:2" ht="20.25" customHeight="1">
      <c r="A853" s="5"/>
      <c r="B853" s="5"/>
    </row>
    <row r="854" spans="1:2" ht="20.25" customHeight="1">
      <c r="A854" s="5"/>
      <c r="B854" s="5"/>
    </row>
    <row r="855" spans="1:2" ht="20.25" customHeight="1">
      <c r="A855" s="5"/>
      <c r="B855" s="5"/>
    </row>
    <row r="856" spans="1:2" ht="20.25" customHeight="1">
      <c r="A856" s="5"/>
      <c r="B856" s="5"/>
    </row>
    <row r="857" spans="1:2" ht="20.25" customHeight="1">
      <c r="A857" s="5"/>
      <c r="B857" s="5"/>
    </row>
    <row r="858" spans="1:2" ht="20.25" customHeight="1">
      <c r="A858" s="5"/>
      <c r="B858" s="5"/>
    </row>
    <row r="859" spans="1:2" ht="20.25" customHeight="1">
      <c r="A859" s="5"/>
      <c r="B859" s="5"/>
    </row>
    <row r="860" spans="1:2" ht="20.25" customHeight="1">
      <c r="A860" s="5"/>
      <c r="B860" s="5"/>
    </row>
    <row r="861" spans="1:2" ht="20.25" customHeight="1">
      <c r="A861" s="5"/>
      <c r="B861" s="5"/>
    </row>
    <row r="862" spans="1:2" ht="20.25" customHeight="1">
      <c r="A862" s="5"/>
      <c r="B862" s="5"/>
    </row>
    <row r="863" spans="1:2" ht="20.25" customHeight="1">
      <c r="A863" s="5"/>
      <c r="B863" s="5"/>
    </row>
    <row r="864" spans="1:2" ht="20.25" customHeight="1">
      <c r="A864" s="5"/>
      <c r="B864" s="5"/>
    </row>
    <row r="865" spans="1:2" ht="20.25" customHeight="1">
      <c r="A865" s="5"/>
      <c r="B865" s="5"/>
    </row>
    <row r="866" spans="1:2" ht="20.25" customHeight="1">
      <c r="A866" s="5"/>
      <c r="B866" s="5"/>
    </row>
    <row r="867" spans="1:2" ht="20.25" customHeight="1">
      <c r="A867" s="5"/>
      <c r="B867" s="5"/>
    </row>
    <row r="868" spans="1:2" ht="20.25" customHeight="1">
      <c r="A868" s="5"/>
      <c r="B868" s="5"/>
    </row>
    <row r="869" spans="1:2" ht="20.25" customHeight="1">
      <c r="A869" s="5"/>
      <c r="B869" s="5"/>
    </row>
    <row r="870" spans="1:2" ht="20.25" customHeight="1">
      <c r="A870" s="5"/>
      <c r="B870" s="5"/>
    </row>
    <row r="871" spans="1:2" ht="20.25" customHeight="1">
      <c r="A871" s="5"/>
      <c r="B871" s="5"/>
    </row>
    <row r="872" spans="1:2" ht="20.25" customHeight="1">
      <c r="A872" s="5"/>
      <c r="B872" s="5"/>
    </row>
    <row r="873" spans="1:2" ht="20.25" customHeight="1">
      <c r="A873" s="5"/>
      <c r="B873" s="5"/>
    </row>
    <row r="874" spans="1:2" ht="20.25" customHeight="1">
      <c r="A874" s="5"/>
      <c r="B874" s="5"/>
    </row>
    <row r="875" spans="1:2" ht="20.25" customHeight="1">
      <c r="A875" s="5"/>
      <c r="B875" s="5"/>
    </row>
    <row r="876" spans="1:2" ht="20.25" customHeight="1">
      <c r="A876" s="5"/>
      <c r="B876" s="5"/>
    </row>
    <row r="877" spans="1:2" ht="20.25" customHeight="1">
      <c r="A877" s="5"/>
      <c r="B877" s="5"/>
    </row>
    <row r="878" spans="1:2" ht="20.25" customHeight="1">
      <c r="A878" s="5"/>
      <c r="B878" s="5"/>
    </row>
    <row r="879" spans="1:2" ht="20.25" customHeight="1">
      <c r="A879" s="5"/>
      <c r="B879" s="5"/>
    </row>
    <row r="880" spans="1:2" ht="20.25" customHeight="1">
      <c r="A880" s="5"/>
      <c r="B880" s="5"/>
    </row>
    <row r="881" spans="1:2" ht="20.25" customHeight="1">
      <c r="A881" s="5"/>
      <c r="B881" s="5"/>
    </row>
    <row r="882" spans="1:2" ht="20.25" customHeight="1">
      <c r="A882" s="5"/>
      <c r="B882" s="5"/>
    </row>
    <row r="883" spans="1:2" ht="20.25" customHeight="1">
      <c r="A883" s="5"/>
      <c r="B883" s="5"/>
    </row>
    <row r="884" spans="1:2" ht="20.25" customHeight="1">
      <c r="A884" s="5"/>
      <c r="B884" s="5"/>
    </row>
    <row r="885" spans="1:2" ht="20.25" customHeight="1">
      <c r="A885" s="5"/>
      <c r="B885" s="5"/>
    </row>
    <row r="886" spans="1:2" ht="20.25" customHeight="1">
      <c r="A886" s="5"/>
      <c r="B886" s="5"/>
    </row>
    <row r="887" spans="1:2" ht="20.25" customHeight="1">
      <c r="A887" s="5"/>
      <c r="B887" s="5"/>
    </row>
    <row r="888" spans="1:2" ht="20.25" customHeight="1">
      <c r="A888" s="5"/>
      <c r="B888" s="5"/>
    </row>
    <row r="889" spans="1:2" ht="20.25" customHeight="1">
      <c r="A889" s="5"/>
      <c r="B889" s="5"/>
    </row>
    <row r="890" spans="1:2" ht="20.25" customHeight="1">
      <c r="A890" s="5"/>
      <c r="B890" s="5"/>
    </row>
    <row r="891" spans="1:2" ht="20.25" customHeight="1">
      <c r="A891" s="5"/>
      <c r="B891" s="5"/>
    </row>
    <row r="892" spans="1:2" ht="20.25" customHeight="1">
      <c r="A892" s="5"/>
      <c r="B892" s="5"/>
    </row>
    <row r="893" spans="1:2" ht="20.25" customHeight="1">
      <c r="A893" s="5"/>
      <c r="B893" s="5"/>
    </row>
    <row r="894" spans="1:2" ht="20.25" customHeight="1">
      <c r="A894" s="5"/>
      <c r="B894" s="5"/>
    </row>
    <row r="895" spans="1:2" ht="20.25" customHeight="1">
      <c r="A895" s="5"/>
      <c r="B895" s="5"/>
    </row>
    <row r="896" spans="1:2" ht="20.25" customHeight="1">
      <c r="A896" s="5"/>
      <c r="B896" s="5"/>
    </row>
    <row r="897" spans="1:2" ht="20.25" customHeight="1">
      <c r="A897" s="5"/>
      <c r="B897" s="5"/>
    </row>
    <row r="898" spans="1:2" ht="20.25" customHeight="1">
      <c r="A898" s="5"/>
      <c r="B898" s="5"/>
    </row>
    <row r="899" spans="1:2" ht="20.25" customHeight="1">
      <c r="A899" s="5"/>
      <c r="B899" s="5"/>
    </row>
    <row r="900" spans="1:2" ht="20.25" customHeight="1">
      <c r="A900" s="5"/>
      <c r="B900" s="5"/>
    </row>
    <row r="901" spans="1:2" ht="20.25" customHeight="1">
      <c r="A901" s="5"/>
      <c r="B901" s="5"/>
    </row>
    <row r="902" spans="1:2" ht="20.25" customHeight="1">
      <c r="A902" s="5"/>
      <c r="B902" s="5"/>
    </row>
    <row r="903" spans="1:2" ht="20.25" customHeight="1">
      <c r="A903" s="5"/>
      <c r="B903" s="5"/>
    </row>
    <row r="904" spans="1:2" ht="20.25" customHeight="1">
      <c r="A904" s="5"/>
      <c r="B904" s="5"/>
    </row>
    <row r="905" spans="1:2" ht="20.25" customHeight="1">
      <c r="A905" s="5"/>
      <c r="B905" s="5"/>
    </row>
    <row r="906" spans="1:2" ht="20.25" customHeight="1">
      <c r="A906" s="5"/>
      <c r="B906" s="5"/>
    </row>
    <row r="907" spans="1:2" ht="20.25" customHeight="1">
      <c r="A907" s="5"/>
      <c r="B907" s="5"/>
    </row>
  </sheetData>
  <sheetProtection password="CC28" sheet="1" objects="1" scenarios="1" selectLockedCells="1"/>
  <mergeCells count="84">
    <mergeCell ref="E5:Q5"/>
    <mergeCell ref="E7:T7"/>
    <mergeCell ref="E9:N9"/>
    <mergeCell ref="BA3:BG3"/>
    <mergeCell ref="A1:BG1"/>
    <mergeCell ref="A2:BG2"/>
    <mergeCell ref="E11:P11"/>
    <mergeCell ref="AA18:AB18"/>
    <mergeCell ref="E17:F17"/>
    <mergeCell ref="E18:F18"/>
    <mergeCell ref="G17:N17"/>
    <mergeCell ref="G18:N18"/>
    <mergeCell ref="P17:Q17"/>
    <mergeCell ref="P18:Q18"/>
    <mergeCell ref="R17:Y17"/>
    <mergeCell ref="R18:Y18"/>
    <mergeCell ref="E13:O13"/>
    <mergeCell ref="R13:V13"/>
    <mergeCell ref="E15:N15"/>
    <mergeCell ref="AK15:AL15"/>
    <mergeCell ref="AN15:AP15"/>
    <mergeCell ref="AR15:AV15"/>
    <mergeCell ref="AA17:AB17"/>
    <mergeCell ref="AC17:AJ17"/>
    <mergeCell ref="AC18:AJ18"/>
    <mergeCell ref="F26:G26"/>
    <mergeCell ref="H26:L26"/>
    <mergeCell ref="O26:P26"/>
    <mergeCell ref="Q26:U26"/>
    <mergeCell ref="X26:Y26"/>
    <mergeCell ref="Z26:AD26"/>
    <mergeCell ref="AG26:AH26"/>
    <mergeCell ref="AI26:AM26"/>
    <mergeCell ref="AI27:AM27"/>
    <mergeCell ref="E31:F31"/>
    <mergeCell ref="E44:F44"/>
    <mergeCell ref="E36:F36"/>
    <mergeCell ref="E37:F37"/>
    <mergeCell ref="G41:H41"/>
    <mergeCell ref="G40:H40"/>
    <mergeCell ref="F27:G27"/>
    <mergeCell ref="H27:L27"/>
    <mergeCell ref="O27:P27"/>
    <mergeCell ref="Q27:U27"/>
    <mergeCell ref="X27:Y27"/>
    <mergeCell ref="Z27:AD27"/>
    <mergeCell ref="AG27:AH27"/>
    <mergeCell ref="E38:F38"/>
    <mergeCell ref="AU65:AV65"/>
    <mergeCell ref="E48:F48"/>
    <mergeCell ref="G48:I48"/>
    <mergeCell ref="H51:K51"/>
    <mergeCell ref="M51:Q51"/>
    <mergeCell ref="K48:Q48"/>
    <mergeCell ref="S51:AH51"/>
    <mergeCell ref="M52:Q52"/>
    <mergeCell ref="S52:AH52"/>
    <mergeCell ref="E60:F60"/>
    <mergeCell ref="G60:AC60"/>
    <mergeCell ref="AD60:AY60"/>
    <mergeCell ref="E83:F83"/>
    <mergeCell ref="E84:F84"/>
    <mergeCell ref="E75:F75"/>
    <mergeCell ref="E77:F77"/>
    <mergeCell ref="E78:F78"/>
    <mergeCell ref="E80:F80"/>
    <mergeCell ref="E81:F81"/>
    <mergeCell ref="E82:F82"/>
    <mergeCell ref="G70:BD70"/>
    <mergeCell ref="AN63:AT63"/>
    <mergeCell ref="AV63:AW63"/>
    <mergeCell ref="E57:O57"/>
    <mergeCell ref="E62:F62"/>
    <mergeCell ref="S63:AF63"/>
    <mergeCell ref="AI63:AK63"/>
    <mergeCell ref="AL63:AM63"/>
    <mergeCell ref="E68:F68"/>
    <mergeCell ref="E69:F69"/>
    <mergeCell ref="E70:F70"/>
    <mergeCell ref="E67:F67"/>
    <mergeCell ref="E64:F64"/>
    <mergeCell ref="G65:H65"/>
    <mergeCell ref="I65:N65"/>
    <mergeCell ref="AM65:AS65"/>
  </mergeCells>
  <phoneticPr fontId="2"/>
  <dataValidations disablePrompts="1" count="1">
    <dataValidation imeMode="fullAlpha" allowBlank="1" showInputMessage="1" showErrorMessage="1" sqref="J14 IF14 SB14 ABX14 ALT14 AVP14 BFL14 BPH14 BZD14 CIZ14 CSV14 DCR14 DMN14 DWJ14 EGF14 EQB14 EZX14 FJT14 FTP14 GDL14 GNH14 GXD14 HGZ14 HQV14 IAR14 IKN14 IUJ14 JEF14 JOB14 JXX14 KHT14 KRP14 LBL14 LLH14 LVD14 MEZ14 MOV14 MYR14 NIN14 NSJ14 OCF14 OMB14 OVX14 PFT14 PPP14 PZL14 QJH14 QTD14 RCZ14 RMV14 RWR14 SGN14 SQJ14 TAF14 TKB14 TTX14 UDT14 UNP14 UXL14 VHH14 VRD14 WAZ14 WKV14 WUR14 J65556 IF65556 SB65556 ABX65556 ALT65556 AVP65556 BFL65556 BPH65556 BZD65556 CIZ65556 CSV65556 DCR65556 DMN65556 DWJ65556 EGF65556 EQB65556 EZX65556 FJT65556 FTP65556 GDL65556 GNH65556 GXD65556 HGZ65556 HQV65556 IAR65556 IKN65556 IUJ65556 JEF65556 JOB65556 JXX65556 KHT65556 KRP65556 LBL65556 LLH65556 LVD65556 MEZ65556 MOV65556 MYR65556 NIN65556 NSJ65556 OCF65556 OMB65556 OVX65556 PFT65556 PPP65556 PZL65556 QJH65556 QTD65556 RCZ65556 RMV65556 RWR65556 SGN65556 SQJ65556 TAF65556 TKB65556 TTX65556 UDT65556 UNP65556 UXL65556 VHH65556 VRD65556 WAZ65556 WKV65556 WUR65556 J131092 IF131092 SB131092 ABX131092 ALT131092 AVP131092 BFL131092 BPH131092 BZD131092 CIZ131092 CSV131092 DCR131092 DMN131092 DWJ131092 EGF131092 EQB131092 EZX131092 FJT131092 FTP131092 GDL131092 GNH131092 GXD131092 HGZ131092 HQV131092 IAR131092 IKN131092 IUJ131092 JEF131092 JOB131092 JXX131092 KHT131092 KRP131092 LBL131092 LLH131092 LVD131092 MEZ131092 MOV131092 MYR131092 NIN131092 NSJ131092 OCF131092 OMB131092 OVX131092 PFT131092 PPP131092 PZL131092 QJH131092 QTD131092 RCZ131092 RMV131092 RWR131092 SGN131092 SQJ131092 TAF131092 TKB131092 TTX131092 UDT131092 UNP131092 UXL131092 VHH131092 VRD131092 WAZ131092 WKV131092 WUR131092 J196628 IF196628 SB196628 ABX196628 ALT196628 AVP196628 BFL196628 BPH196628 BZD196628 CIZ196628 CSV196628 DCR196628 DMN196628 DWJ196628 EGF196628 EQB196628 EZX196628 FJT196628 FTP196628 GDL196628 GNH196628 GXD196628 HGZ196628 HQV196628 IAR196628 IKN196628 IUJ196628 JEF196628 JOB196628 JXX196628 KHT196628 KRP196628 LBL196628 LLH196628 LVD196628 MEZ196628 MOV196628 MYR196628 NIN196628 NSJ196628 OCF196628 OMB196628 OVX196628 PFT196628 PPP196628 PZL196628 QJH196628 QTD196628 RCZ196628 RMV196628 RWR196628 SGN196628 SQJ196628 TAF196628 TKB196628 TTX196628 UDT196628 UNP196628 UXL196628 VHH196628 VRD196628 WAZ196628 WKV196628 WUR196628 J262164 IF262164 SB262164 ABX262164 ALT262164 AVP262164 BFL262164 BPH262164 BZD262164 CIZ262164 CSV262164 DCR262164 DMN262164 DWJ262164 EGF262164 EQB262164 EZX262164 FJT262164 FTP262164 GDL262164 GNH262164 GXD262164 HGZ262164 HQV262164 IAR262164 IKN262164 IUJ262164 JEF262164 JOB262164 JXX262164 KHT262164 KRP262164 LBL262164 LLH262164 LVD262164 MEZ262164 MOV262164 MYR262164 NIN262164 NSJ262164 OCF262164 OMB262164 OVX262164 PFT262164 PPP262164 PZL262164 QJH262164 QTD262164 RCZ262164 RMV262164 RWR262164 SGN262164 SQJ262164 TAF262164 TKB262164 TTX262164 UDT262164 UNP262164 UXL262164 VHH262164 VRD262164 WAZ262164 WKV262164 WUR262164 J327700 IF327700 SB327700 ABX327700 ALT327700 AVP327700 BFL327700 BPH327700 BZD327700 CIZ327700 CSV327700 DCR327700 DMN327700 DWJ327700 EGF327700 EQB327700 EZX327700 FJT327700 FTP327700 GDL327700 GNH327700 GXD327700 HGZ327700 HQV327700 IAR327700 IKN327700 IUJ327700 JEF327700 JOB327700 JXX327700 KHT327700 KRP327700 LBL327700 LLH327700 LVD327700 MEZ327700 MOV327700 MYR327700 NIN327700 NSJ327700 OCF327700 OMB327700 OVX327700 PFT327700 PPP327700 PZL327700 QJH327700 QTD327700 RCZ327700 RMV327700 RWR327700 SGN327700 SQJ327700 TAF327700 TKB327700 TTX327700 UDT327700 UNP327700 UXL327700 VHH327700 VRD327700 WAZ327700 WKV327700 WUR327700 J393236 IF393236 SB393236 ABX393236 ALT393236 AVP393236 BFL393236 BPH393236 BZD393236 CIZ393236 CSV393236 DCR393236 DMN393236 DWJ393236 EGF393236 EQB393236 EZX393236 FJT393236 FTP393236 GDL393236 GNH393236 GXD393236 HGZ393236 HQV393236 IAR393236 IKN393236 IUJ393236 JEF393236 JOB393236 JXX393236 KHT393236 KRP393236 LBL393236 LLH393236 LVD393236 MEZ393236 MOV393236 MYR393236 NIN393236 NSJ393236 OCF393236 OMB393236 OVX393236 PFT393236 PPP393236 PZL393236 QJH393236 QTD393236 RCZ393236 RMV393236 RWR393236 SGN393236 SQJ393236 TAF393236 TKB393236 TTX393236 UDT393236 UNP393236 UXL393236 VHH393236 VRD393236 WAZ393236 WKV393236 WUR393236 J458772 IF458772 SB458772 ABX458772 ALT458772 AVP458772 BFL458772 BPH458772 BZD458772 CIZ458772 CSV458772 DCR458772 DMN458772 DWJ458772 EGF458772 EQB458772 EZX458772 FJT458772 FTP458772 GDL458772 GNH458772 GXD458772 HGZ458772 HQV458772 IAR458772 IKN458772 IUJ458772 JEF458772 JOB458772 JXX458772 KHT458772 KRP458772 LBL458772 LLH458772 LVD458772 MEZ458772 MOV458772 MYR458772 NIN458772 NSJ458772 OCF458772 OMB458772 OVX458772 PFT458772 PPP458772 PZL458772 QJH458772 QTD458772 RCZ458772 RMV458772 RWR458772 SGN458772 SQJ458772 TAF458772 TKB458772 TTX458772 UDT458772 UNP458772 UXL458772 VHH458772 VRD458772 WAZ458772 WKV458772 WUR458772 J524308 IF524308 SB524308 ABX524308 ALT524308 AVP524308 BFL524308 BPH524308 BZD524308 CIZ524308 CSV524308 DCR524308 DMN524308 DWJ524308 EGF524308 EQB524308 EZX524308 FJT524308 FTP524308 GDL524308 GNH524308 GXD524308 HGZ524308 HQV524308 IAR524308 IKN524308 IUJ524308 JEF524308 JOB524308 JXX524308 KHT524308 KRP524308 LBL524308 LLH524308 LVD524308 MEZ524308 MOV524308 MYR524308 NIN524308 NSJ524308 OCF524308 OMB524308 OVX524308 PFT524308 PPP524308 PZL524308 QJH524308 QTD524308 RCZ524308 RMV524308 RWR524308 SGN524308 SQJ524308 TAF524308 TKB524308 TTX524308 UDT524308 UNP524308 UXL524308 VHH524308 VRD524308 WAZ524308 WKV524308 WUR524308 J589844 IF589844 SB589844 ABX589844 ALT589844 AVP589844 BFL589844 BPH589844 BZD589844 CIZ589844 CSV589844 DCR589844 DMN589844 DWJ589844 EGF589844 EQB589844 EZX589844 FJT589844 FTP589844 GDL589844 GNH589844 GXD589844 HGZ589844 HQV589844 IAR589844 IKN589844 IUJ589844 JEF589844 JOB589844 JXX589844 KHT589844 KRP589844 LBL589844 LLH589844 LVD589844 MEZ589844 MOV589844 MYR589844 NIN589844 NSJ589844 OCF589844 OMB589844 OVX589844 PFT589844 PPP589844 PZL589844 QJH589844 QTD589844 RCZ589844 RMV589844 RWR589844 SGN589844 SQJ589844 TAF589844 TKB589844 TTX589844 UDT589844 UNP589844 UXL589844 VHH589844 VRD589844 WAZ589844 WKV589844 WUR589844 J655380 IF655380 SB655380 ABX655380 ALT655380 AVP655380 BFL655380 BPH655380 BZD655380 CIZ655380 CSV655380 DCR655380 DMN655380 DWJ655380 EGF655380 EQB655380 EZX655380 FJT655380 FTP655380 GDL655380 GNH655380 GXD655380 HGZ655380 HQV655380 IAR655380 IKN655380 IUJ655380 JEF655380 JOB655380 JXX655380 KHT655380 KRP655380 LBL655380 LLH655380 LVD655380 MEZ655380 MOV655380 MYR655380 NIN655380 NSJ655380 OCF655380 OMB655380 OVX655380 PFT655380 PPP655380 PZL655380 QJH655380 QTD655380 RCZ655380 RMV655380 RWR655380 SGN655380 SQJ655380 TAF655380 TKB655380 TTX655380 UDT655380 UNP655380 UXL655380 VHH655380 VRD655380 WAZ655380 WKV655380 WUR655380 J720916 IF720916 SB720916 ABX720916 ALT720916 AVP720916 BFL720916 BPH720916 BZD720916 CIZ720916 CSV720916 DCR720916 DMN720916 DWJ720916 EGF720916 EQB720916 EZX720916 FJT720916 FTP720916 GDL720916 GNH720916 GXD720916 HGZ720916 HQV720916 IAR720916 IKN720916 IUJ720916 JEF720916 JOB720916 JXX720916 KHT720916 KRP720916 LBL720916 LLH720916 LVD720916 MEZ720916 MOV720916 MYR720916 NIN720916 NSJ720916 OCF720916 OMB720916 OVX720916 PFT720916 PPP720916 PZL720916 QJH720916 QTD720916 RCZ720916 RMV720916 RWR720916 SGN720916 SQJ720916 TAF720916 TKB720916 TTX720916 UDT720916 UNP720916 UXL720916 VHH720916 VRD720916 WAZ720916 WKV720916 WUR720916 J786452 IF786452 SB786452 ABX786452 ALT786452 AVP786452 BFL786452 BPH786452 BZD786452 CIZ786452 CSV786452 DCR786452 DMN786452 DWJ786452 EGF786452 EQB786452 EZX786452 FJT786452 FTP786452 GDL786452 GNH786452 GXD786452 HGZ786452 HQV786452 IAR786452 IKN786452 IUJ786452 JEF786452 JOB786452 JXX786452 KHT786452 KRP786452 LBL786452 LLH786452 LVD786452 MEZ786452 MOV786452 MYR786452 NIN786452 NSJ786452 OCF786452 OMB786452 OVX786452 PFT786452 PPP786452 PZL786452 QJH786452 QTD786452 RCZ786452 RMV786452 RWR786452 SGN786452 SQJ786452 TAF786452 TKB786452 TTX786452 UDT786452 UNP786452 UXL786452 VHH786452 VRD786452 WAZ786452 WKV786452 WUR786452 J851988 IF851988 SB851988 ABX851988 ALT851988 AVP851988 BFL851988 BPH851988 BZD851988 CIZ851988 CSV851988 DCR851988 DMN851988 DWJ851988 EGF851988 EQB851988 EZX851988 FJT851988 FTP851988 GDL851988 GNH851988 GXD851988 HGZ851988 HQV851988 IAR851988 IKN851988 IUJ851988 JEF851988 JOB851988 JXX851988 KHT851988 KRP851988 LBL851988 LLH851988 LVD851988 MEZ851988 MOV851988 MYR851988 NIN851988 NSJ851988 OCF851988 OMB851988 OVX851988 PFT851988 PPP851988 PZL851988 QJH851988 QTD851988 RCZ851988 RMV851988 RWR851988 SGN851988 SQJ851988 TAF851988 TKB851988 TTX851988 UDT851988 UNP851988 UXL851988 VHH851988 VRD851988 WAZ851988 WKV851988 WUR851988 J917524 IF917524 SB917524 ABX917524 ALT917524 AVP917524 BFL917524 BPH917524 BZD917524 CIZ917524 CSV917524 DCR917524 DMN917524 DWJ917524 EGF917524 EQB917524 EZX917524 FJT917524 FTP917524 GDL917524 GNH917524 GXD917524 HGZ917524 HQV917524 IAR917524 IKN917524 IUJ917524 JEF917524 JOB917524 JXX917524 KHT917524 KRP917524 LBL917524 LLH917524 LVD917524 MEZ917524 MOV917524 MYR917524 NIN917524 NSJ917524 OCF917524 OMB917524 OVX917524 PFT917524 PPP917524 PZL917524 QJH917524 QTD917524 RCZ917524 RMV917524 RWR917524 SGN917524 SQJ917524 TAF917524 TKB917524 TTX917524 UDT917524 UNP917524 UXL917524 VHH917524 VRD917524 WAZ917524 WKV917524 WUR917524 J983060 IF983060 SB983060 ABX983060 ALT983060 AVP983060 BFL983060 BPH983060 BZD983060 CIZ983060 CSV983060 DCR983060 DMN983060 DWJ983060 EGF983060 EQB983060 EZX983060 FJT983060 FTP983060 GDL983060 GNH983060 GXD983060 HGZ983060 HQV983060 IAR983060 IKN983060 IUJ983060 JEF983060 JOB983060 JXX983060 KHT983060 KRP983060 LBL983060 LLH983060 LVD983060 MEZ983060 MOV983060 MYR983060 NIN983060 NSJ983060 OCF983060 OMB983060 OVX983060 PFT983060 PPP983060 PZL983060 QJH983060 QTD983060 RCZ983060 RMV983060 RWR983060 SGN983060 SQJ983060 TAF983060 TKB983060 TTX983060 UDT983060 UNP983060 UXL983060 VHH983060 VRD983060 WAZ983060 WKV983060 WUR983060 N14 IJ14 SF14 ACB14 ALX14 AVT14 BFP14 BPL14 BZH14 CJD14 CSZ14 DCV14 DMR14 DWN14 EGJ14 EQF14 FAB14 FJX14 FTT14 GDP14 GNL14 GXH14 HHD14 HQZ14 IAV14 IKR14 IUN14 JEJ14 JOF14 JYB14 KHX14 KRT14 LBP14 LLL14 LVH14 MFD14 MOZ14 MYV14 NIR14 NSN14 OCJ14 OMF14 OWB14 PFX14 PPT14 PZP14 QJL14 QTH14 RDD14 RMZ14 RWV14 SGR14 SQN14 TAJ14 TKF14 TUB14 UDX14 UNT14 UXP14 VHL14 VRH14 WBD14 WKZ14 WUV14 N65556 IJ65556 SF65556 ACB65556 ALX65556 AVT65556 BFP65556 BPL65556 BZH65556 CJD65556 CSZ65556 DCV65556 DMR65556 DWN65556 EGJ65556 EQF65556 FAB65556 FJX65556 FTT65556 GDP65556 GNL65556 GXH65556 HHD65556 HQZ65556 IAV65556 IKR65556 IUN65556 JEJ65556 JOF65556 JYB65556 KHX65556 KRT65556 LBP65556 LLL65556 LVH65556 MFD65556 MOZ65556 MYV65556 NIR65556 NSN65556 OCJ65556 OMF65556 OWB65556 PFX65556 PPT65556 PZP65556 QJL65556 QTH65556 RDD65556 RMZ65556 RWV65556 SGR65556 SQN65556 TAJ65556 TKF65556 TUB65556 UDX65556 UNT65556 UXP65556 VHL65556 VRH65556 WBD65556 WKZ65556 WUV65556 N131092 IJ131092 SF131092 ACB131092 ALX131092 AVT131092 BFP131092 BPL131092 BZH131092 CJD131092 CSZ131092 DCV131092 DMR131092 DWN131092 EGJ131092 EQF131092 FAB131092 FJX131092 FTT131092 GDP131092 GNL131092 GXH131092 HHD131092 HQZ131092 IAV131092 IKR131092 IUN131092 JEJ131092 JOF131092 JYB131092 KHX131092 KRT131092 LBP131092 LLL131092 LVH131092 MFD131092 MOZ131092 MYV131092 NIR131092 NSN131092 OCJ131092 OMF131092 OWB131092 PFX131092 PPT131092 PZP131092 QJL131092 QTH131092 RDD131092 RMZ131092 RWV131092 SGR131092 SQN131092 TAJ131092 TKF131092 TUB131092 UDX131092 UNT131092 UXP131092 VHL131092 VRH131092 WBD131092 WKZ131092 WUV131092 N196628 IJ196628 SF196628 ACB196628 ALX196628 AVT196628 BFP196628 BPL196628 BZH196628 CJD196628 CSZ196628 DCV196628 DMR196628 DWN196628 EGJ196628 EQF196628 FAB196628 FJX196628 FTT196628 GDP196628 GNL196628 GXH196628 HHD196628 HQZ196628 IAV196628 IKR196628 IUN196628 JEJ196628 JOF196628 JYB196628 KHX196628 KRT196628 LBP196628 LLL196628 LVH196628 MFD196628 MOZ196628 MYV196628 NIR196628 NSN196628 OCJ196628 OMF196628 OWB196628 PFX196628 PPT196628 PZP196628 QJL196628 QTH196628 RDD196628 RMZ196628 RWV196628 SGR196628 SQN196628 TAJ196628 TKF196628 TUB196628 UDX196628 UNT196628 UXP196628 VHL196628 VRH196628 WBD196628 WKZ196628 WUV196628 N262164 IJ262164 SF262164 ACB262164 ALX262164 AVT262164 BFP262164 BPL262164 BZH262164 CJD262164 CSZ262164 DCV262164 DMR262164 DWN262164 EGJ262164 EQF262164 FAB262164 FJX262164 FTT262164 GDP262164 GNL262164 GXH262164 HHD262164 HQZ262164 IAV262164 IKR262164 IUN262164 JEJ262164 JOF262164 JYB262164 KHX262164 KRT262164 LBP262164 LLL262164 LVH262164 MFD262164 MOZ262164 MYV262164 NIR262164 NSN262164 OCJ262164 OMF262164 OWB262164 PFX262164 PPT262164 PZP262164 QJL262164 QTH262164 RDD262164 RMZ262164 RWV262164 SGR262164 SQN262164 TAJ262164 TKF262164 TUB262164 UDX262164 UNT262164 UXP262164 VHL262164 VRH262164 WBD262164 WKZ262164 WUV262164 N327700 IJ327700 SF327700 ACB327700 ALX327700 AVT327700 BFP327700 BPL327700 BZH327700 CJD327700 CSZ327700 DCV327700 DMR327700 DWN327700 EGJ327700 EQF327700 FAB327700 FJX327700 FTT327700 GDP327700 GNL327700 GXH327700 HHD327700 HQZ327700 IAV327700 IKR327700 IUN327700 JEJ327700 JOF327700 JYB327700 KHX327700 KRT327700 LBP327700 LLL327700 LVH327700 MFD327700 MOZ327700 MYV327700 NIR327700 NSN327700 OCJ327700 OMF327700 OWB327700 PFX327700 PPT327700 PZP327700 QJL327700 QTH327700 RDD327700 RMZ327700 RWV327700 SGR327700 SQN327700 TAJ327700 TKF327700 TUB327700 UDX327700 UNT327700 UXP327700 VHL327700 VRH327700 WBD327700 WKZ327700 WUV327700 N393236 IJ393236 SF393236 ACB393236 ALX393236 AVT393236 BFP393236 BPL393236 BZH393236 CJD393236 CSZ393236 DCV393236 DMR393236 DWN393236 EGJ393236 EQF393236 FAB393236 FJX393236 FTT393236 GDP393236 GNL393236 GXH393236 HHD393236 HQZ393236 IAV393236 IKR393236 IUN393236 JEJ393236 JOF393236 JYB393236 KHX393236 KRT393236 LBP393236 LLL393236 LVH393236 MFD393236 MOZ393236 MYV393236 NIR393236 NSN393236 OCJ393236 OMF393236 OWB393236 PFX393236 PPT393236 PZP393236 QJL393236 QTH393236 RDD393236 RMZ393236 RWV393236 SGR393236 SQN393236 TAJ393236 TKF393236 TUB393236 UDX393236 UNT393236 UXP393236 VHL393236 VRH393236 WBD393236 WKZ393236 WUV393236 N458772 IJ458772 SF458772 ACB458772 ALX458772 AVT458772 BFP458772 BPL458772 BZH458772 CJD458772 CSZ458772 DCV458772 DMR458772 DWN458772 EGJ458772 EQF458772 FAB458772 FJX458772 FTT458772 GDP458772 GNL458772 GXH458772 HHD458772 HQZ458772 IAV458772 IKR458772 IUN458772 JEJ458772 JOF458772 JYB458772 KHX458772 KRT458772 LBP458772 LLL458772 LVH458772 MFD458772 MOZ458772 MYV458772 NIR458772 NSN458772 OCJ458772 OMF458772 OWB458772 PFX458772 PPT458772 PZP458772 QJL458772 QTH458772 RDD458772 RMZ458772 RWV458772 SGR458772 SQN458772 TAJ458772 TKF458772 TUB458772 UDX458772 UNT458772 UXP458772 VHL458772 VRH458772 WBD458772 WKZ458772 WUV458772 N524308 IJ524308 SF524308 ACB524308 ALX524308 AVT524308 BFP524308 BPL524308 BZH524308 CJD524308 CSZ524308 DCV524308 DMR524308 DWN524308 EGJ524308 EQF524308 FAB524308 FJX524308 FTT524308 GDP524308 GNL524308 GXH524308 HHD524308 HQZ524308 IAV524308 IKR524308 IUN524308 JEJ524308 JOF524308 JYB524308 KHX524308 KRT524308 LBP524308 LLL524308 LVH524308 MFD524308 MOZ524308 MYV524308 NIR524308 NSN524308 OCJ524308 OMF524308 OWB524308 PFX524308 PPT524308 PZP524308 QJL524308 QTH524308 RDD524308 RMZ524308 RWV524308 SGR524308 SQN524308 TAJ524308 TKF524308 TUB524308 UDX524308 UNT524308 UXP524308 VHL524308 VRH524308 WBD524308 WKZ524308 WUV524308 N589844 IJ589844 SF589844 ACB589844 ALX589844 AVT589844 BFP589844 BPL589844 BZH589844 CJD589844 CSZ589844 DCV589844 DMR589844 DWN589844 EGJ589844 EQF589844 FAB589844 FJX589844 FTT589844 GDP589844 GNL589844 GXH589844 HHD589844 HQZ589844 IAV589844 IKR589844 IUN589844 JEJ589844 JOF589844 JYB589844 KHX589844 KRT589844 LBP589844 LLL589844 LVH589844 MFD589844 MOZ589844 MYV589844 NIR589844 NSN589844 OCJ589844 OMF589844 OWB589844 PFX589844 PPT589844 PZP589844 QJL589844 QTH589844 RDD589844 RMZ589844 RWV589844 SGR589844 SQN589844 TAJ589844 TKF589844 TUB589844 UDX589844 UNT589844 UXP589844 VHL589844 VRH589844 WBD589844 WKZ589844 WUV589844 N655380 IJ655380 SF655380 ACB655380 ALX655380 AVT655380 BFP655380 BPL655380 BZH655380 CJD655380 CSZ655380 DCV655380 DMR655380 DWN655380 EGJ655380 EQF655380 FAB655380 FJX655380 FTT655380 GDP655380 GNL655380 GXH655380 HHD655380 HQZ655380 IAV655380 IKR655380 IUN655380 JEJ655380 JOF655380 JYB655380 KHX655380 KRT655380 LBP655380 LLL655380 LVH655380 MFD655380 MOZ655380 MYV655380 NIR655380 NSN655380 OCJ655380 OMF655380 OWB655380 PFX655380 PPT655380 PZP655380 QJL655380 QTH655380 RDD655380 RMZ655380 RWV655380 SGR655380 SQN655380 TAJ655380 TKF655380 TUB655380 UDX655380 UNT655380 UXP655380 VHL655380 VRH655380 WBD655380 WKZ655380 WUV655380 N720916 IJ720916 SF720916 ACB720916 ALX720916 AVT720916 BFP720916 BPL720916 BZH720916 CJD720916 CSZ720916 DCV720916 DMR720916 DWN720916 EGJ720916 EQF720916 FAB720916 FJX720916 FTT720916 GDP720916 GNL720916 GXH720916 HHD720916 HQZ720916 IAV720916 IKR720916 IUN720916 JEJ720916 JOF720916 JYB720916 KHX720916 KRT720916 LBP720916 LLL720916 LVH720916 MFD720916 MOZ720916 MYV720916 NIR720916 NSN720916 OCJ720916 OMF720916 OWB720916 PFX720916 PPT720916 PZP720916 QJL720916 QTH720916 RDD720916 RMZ720916 RWV720916 SGR720916 SQN720916 TAJ720916 TKF720916 TUB720916 UDX720916 UNT720916 UXP720916 VHL720916 VRH720916 WBD720916 WKZ720916 WUV720916 N786452 IJ786452 SF786452 ACB786452 ALX786452 AVT786452 BFP786452 BPL786452 BZH786452 CJD786452 CSZ786452 DCV786452 DMR786452 DWN786452 EGJ786452 EQF786452 FAB786452 FJX786452 FTT786452 GDP786452 GNL786452 GXH786452 HHD786452 HQZ786452 IAV786452 IKR786452 IUN786452 JEJ786452 JOF786452 JYB786452 KHX786452 KRT786452 LBP786452 LLL786452 LVH786452 MFD786452 MOZ786452 MYV786452 NIR786452 NSN786452 OCJ786452 OMF786452 OWB786452 PFX786452 PPT786452 PZP786452 QJL786452 QTH786452 RDD786452 RMZ786452 RWV786452 SGR786452 SQN786452 TAJ786452 TKF786452 TUB786452 UDX786452 UNT786452 UXP786452 VHL786452 VRH786452 WBD786452 WKZ786452 WUV786452 N851988 IJ851988 SF851988 ACB851988 ALX851988 AVT851988 BFP851988 BPL851988 BZH851988 CJD851988 CSZ851988 DCV851988 DMR851988 DWN851988 EGJ851988 EQF851988 FAB851988 FJX851988 FTT851988 GDP851988 GNL851988 GXH851988 HHD851988 HQZ851988 IAV851988 IKR851988 IUN851988 JEJ851988 JOF851988 JYB851988 KHX851988 KRT851988 LBP851988 LLL851988 LVH851988 MFD851988 MOZ851988 MYV851988 NIR851988 NSN851988 OCJ851988 OMF851988 OWB851988 PFX851988 PPT851988 PZP851988 QJL851988 QTH851988 RDD851988 RMZ851988 RWV851988 SGR851988 SQN851988 TAJ851988 TKF851988 TUB851988 UDX851988 UNT851988 UXP851988 VHL851988 VRH851988 WBD851988 WKZ851988 WUV851988 N917524 IJ917524 SF917524 ACB917524 ALX917524 AVT917524 BFP917524 BPL917524 BZH917524 CJD917524 CSZ917524 DCV917524 DMR917524 DWN917524 EGJ917524 EQF917524 FAB917524 FJX917524 FTT917524 GDP917524 GNL917524 GXH917524 HHD917524 HQZ917524 IAV917524 IKR917524 IUN917524 JEJ917524 JOF917524 JYB917524 KHX917524 KRT917524 LBP917524 LLL917524 LVH917524 MFD917524 MOZ917524 MYV917524 NIR917524 NSN917524 OCJ917524 OMF917524 OWB917524 PFX917524 PPT917524 PZP917524 QJL917524 QTH917524 RDD917524 RMZ917524 RWV917524 SGR917524 SQN917524 TAJ917524 TKF917524 TUB917524 UDX917524 UNT917524 UXP917524 VHL917524 VRH917524 WBD917524 WKZ917524 WUV917524 N983060 IJ983060 SF983060 ACB983060 ALX983060 AVT983060 BFP983060 BPL983060 BZH983060 CJD983060 CSZ983060 DCV983060 DMR983060 DWN983060 EGJ983060 EQF983060 FAB983060 FJX983060 FTT983060 GDP983060 GNL983060 GXH983060 HHD983060 HQZ983060 IAV983060 IKR983060 IUN983060 JEJ983060 JOF983060 JYB983060 KHX983060 KRT983060 LBP983060 LLL983060 LVH983060 MFD983060 MOZ983060 MYV983060 NIR983060 NSN983060 OCJ983060 OMF983060 OWB983060 PFX983060 PPT983060 PZP983060 QJL983060 QTH983060 RDD983060 RMZ983060 RWV983060 SGR983060 SQN983060 TAJ983060 TKF983060 TUB983060 UDX983060 UNT983060 UXP983060 VHL983060 VRH983060 WBD983060 WKZ983060 WUV983060 N58:N59 IF58:IF62 SB58:SB62 ABX58:ABX62 ALT58:ALT62 AVP58:AVP62 BFL58:BFL62 BPH58:BPH62 BZD58:BZD62 CIZ58:CIZ62 CSV58:CSV62 DCR58:DCR62 DMN58:DMN62 DWJ58:DWJ62 EGF58:EGF62 EQB58:EQB62 EZX58:EZX62 FJT58:FJT62 FTP58:FTP62 GDL58:GDL62 GNH58:GNH62 GXD58:GXD62 HGZ58:HGZ62 HQV58:HQV62 IAR58:IAR62 IKN58:IKN62 IUJ58:IUJ62 JEF58:JEF62 JOB58:JOB62 JXX58:JXX62 KHT58:KHT62 KRP58:KRP62 LBL58:LBL62 LLH58:LLH62 LVD58:LVD62 MEZ58:MEZ62 MOV58:MOV62 MYR58:MYR62 NIN58:NIN62 NSJ58:NSJ62 OCF58:OCF62 OMB58:OMB62 OVX58:OVX62 PFT58:PFT62 PPP58:PPP62 PZL58:PZL62 QJH58:QJH62 QTD58:QTD62 RCZ58:RCZ62 RMV58:RMV62 RWR58:RWR62 SGN58:SGN62 SQJ58:SQJ62 TAF58:TAF62 TKB58:TKB62 TTX58:TTX62 UDT58:UDT62 UNP58:UNP62 UXL58:UXL62 VHH58:VHH62 VRD58:VRD62 WAZ58:WAZ62 WKV58:WKV62 WUR58:WUR62 J65598:J65602 IF65598:IF65602 SB65598:SB65602 ABX65598:ABX65602 ALT65598:ALT65602 AVP65598:AVP65602 BFL65598:BFL65602 BPH65598:BPH65602 BZD65598:BZD65602 CIZ65598:CIZ65602 CSV65598:CSV65602 DCR65598:DCR65602 DMN65598:DMN65602 DWJ65598:DWJ65602 EGF65598:EGF65602 EQB65598:EQB65602 EZX65598:EZX65602 FJT65598:FJT65602 FTP65598:FTP65602 GDL65598:GDL65602 GNH65598:GNH65602 GXD65598:GXD65602 HGZ65598:HGZ65602 HQV65598:HQV65602 IAR65598:IAR65602 IKN65598:IKN65602 IUJ65598:IUJ65602 JEF65598:JEF65602 JOB65598:JOB65602 JXX65598:JXX65602 KHT65598:KHT65602 KRP65598:KRP65602 LBL65598:LBL65602 LLH65598:LLH65602 LVD65598:LVD65602 MEZ65598:MEZ65602 MOV65598:MOV65602 MYR65598:MYR65602 NIN65598:NIN65602 NSJ65598:NSJ65602 OCF65598:OCF65602 OMB65598:OMB65602 OVX65598:OVX65602 PFT65598:PFT65602 PPP65598:PPP65602 PZL65598:PZL65602 QJH65598:QJH65602 QTD65598:QTD65602 RCZ65598:RCZ65602 RMV65598:RMV65602 RWR65598:RWR65602 SGN65598:SGN65602 SQJ65598:SQJ65602 TAF65598:TAF65602 TKB65598:TKB65602 TTX65598:TTX65602 UDT65598:UDT65602 UNP65598:UNP65602 UXL65598:UXL65602 VHH65598:VHH65602 VRD65598:VRD65602 WAZ65598:WAZ65602 WKV65598:WKV65602 WUR65598:WUR65602 J131134:J131138 IF131134:IF131138 SB131134:SB131138 ABX131134:ABX131138 ALT131134:ALT131138 AVP131134:AVP131138 BFL131134:BFL131138 BPH131134:BPH131138 BZD131134:BZD131138 CIZ131134:CIZ131138 CSV131134:CSV131138 DCR131134:DCR131138 DMN131134:DMN131138 DWJ131134:DWJ131138 EGF131134:EGF131138 EQB131134:EQB131138 EZX131134:EZX131138 FJT131134:FJT131138 FTP131134:FTP131138 GDL131134:GDL131138 GNH131134:GNH131138 GXD131134:GXD131138 HGZ131134:HGZ131138 HQV131134:HQV131138 IAR131134:IAR131138 IKN131134:IKN131138 IUJ131134:IUJ131138 JEF131134:JEF131138 JOB131134:JOB131138 JXX131134:JXX131138 KHT131134:KHT131138 KRP131134:KRP131138 LBL131134:LBL131138 LLH131134:LLH131138 LVD131134:LVD131138 MEZ131134:MEZ131138 MOV131134:MOV131138 MYR131134:MYR131138 NIN131134:NIN131138 NSJ131134:NSJ131138 OCF131134:OCF131138 OMB131134:OMB131138 OVX131134:OVX131138 PFT131134:PFT131138 PPP131134:PPP131138 PZL131134:PZL131138 QJH131134:QJH131138 QTD131134:QTD131138 RCZ131134:RCZ131138 RMV131134:RMV131138 RWR131134:RWR131138 SGN131134:SGN131138 SQJ131134:SQJ131138 TAF131134:TAF131138 TKB131134:TKB131138 TTX131134:TTX131138 UDT131134:UDT131138 UNP131134:UNP131138 UXL131134:UXL131138 VHH131134:VHH131138 VRD131134:VRD131138 WAZ131134:WAZ131138 WKV131134:WKV131138 WUR131134:WUR131138 J196670:J196674 IF196670:IF196674 SB196670:SB196674 ABX196670:ABX196674 ALT196670:ALT196674 AVP196670:AVP196674 BFL196670:BFL196674 BPH196670:BPH196674 BZD196670:BZD196674 CIZ196670:CIZ196674 CSV196670:CSV196674 DCR196670:DCR196674 DMN196670:DMN196674 DWJ196670:DWJ196674 EGF196670:EGF196674 EQB196670:EQB196674 EZX196670:EZX196674 FJT196670:FJT196674 FTP196670:FTP196674 GDL196670:GDL196674 GNH196670:GNH196674 GXD196670:GXD196674 HGZ196670:HGZ196674 HQV196670:HQV196674 IAR196670:IAR196674 IKN196670:IKN196674 IUJ196670:IUJ196674 JEF196670:JEF196674 JOB196670:JOB196674 JXX196670:JXX196674 KHT196670:KHT196674 KRP196670:KRP196674 LBL196670:LBL196674 LLH196670:LLH196674 LVD196670:LVD196674 MEZ196670:MEZ196674 MOV196670:MOV196674 MYR196670:MYR196674 NIN196670:NIN196674 NSJ196670:NSJ196674 OCF196670:OCF196674 OMB196670:OMB196674 OVX196670:OVX196674 PFT196670:PFT196674 PPP196670:PPP196674 PZL196670:PZL196674 QJH196670:QJH196674 QTD196670:QTD196674 RCZ196670:RCZ196674 RMV196670:RMV196674 RWR196670:RWR196674 SGN196670:SGN196674 SQJ196670:SQJ196674 TAF196670:TAF196674 TKB196670:TKB196674 TTX196670:TTX196674 UDT196670:UDT196674 UNP196670:UNP196674 UXL196670:UXL196674 VHH196670:VHH196674 VRD196670:VRD196674 WAZ196670:WAZ196674 WKV196670:WKV196674 WUR196670:WUR196674 J262206:J262210 IF262206:IF262210 SB262206:SB262210 ABX262206:ABX262210 ALT262206:ALT262210 AVP262206:AVP262210 BFL262206:BFL262210 BPH262206:BPH262210 BZD262206:BZD262210 CIZ262206:CIZ262210 CSV262206:CSV262210 DCR262206:DCR262210 DMN262206:DMN262210 DWJ262206:DWJ262210 EGF262206:EGF262210 EQB262206:EQB262210 EZX262206:EZX262210 FJT262206:FJT262210 FTP262206:FTP262210 GDL262206:GDL262210 GNH262206:GNH262210 GXD262206:GXD262210 HGZ262206:HGZ262210 HQV262206:HQV262210 IAR262206:IAR262210 IKN262206:IKN262210 IUJ262206:IUJ262210 JEF262206:JEF262210 JOB262206:JOB262210 JXX262206:JXX262210 KHT262206:KHT262210 KRP262206:KRP262210 LBL262206:LBL262210 LLH262206:LLH262210 LVD262206:LVD262210 MEZ262206:MEZ262210 MOV262206:MOV262210 MYR262206:MYR262210 NIN262206:NIN262210 NSJ262206:NSJ262210 OCF262206:OCF262210 OMB262206:OMB262210 OVX262206:OVX262210 PFT262206:PFT262210 PPP262206:PPP262210 PZL262206:PZL262210 QJH262206:QJH262210 QTD262206:QTD262210 RCZ262206:RCZ262210 RMV262206:RMV262210 RWR262206:RWR262210 SGN262206:SGN262210 SQJ262206:SQJ262210 TAF262206:TAF262210 TKB262206:TKB262210 TTX262206:TTX262210 UDT262206:UDT262210 UNP262206:UNP262210 UXL262206:UXL262210 VHH262206:VHH262210 VRD262206:VRD262210 WAZ262206:WAZ262210 WKV262206:WKV262210 WUR262206:WUR262210 J327742:J327746 IF327742:IF327746 SB327742:SB327746 ABX327742:ABX327746 ALT327742:ALT327746 AVP327742:AVP327746 BFL327742:BFL327746 BPH327742:BPH327746 BZD327742:BZD327746 CIZ327742:CIZ327746 CSV327742:CSV327746 DCR327742:DCR327746 DMN327742:DMN327746 DWJ327742:DWJ327746 EGF327742:EGF327746 EQB327742:EQB327746 EZX327742:EZX327746 FJT327742:FJT327746 FTP327742:FTP327746 GDL327742:GDL327746 GNH327742:GNH327746 GXD327742:GXD327746 HGZ327742:HGZ327746 HQV327742:HQV327746 IAR327742:IAR327746 IKN327742:IKN327746 IUJ327742:IUJ327746 JEF327742:JEF327746 JOB327742:JOB327746 JXX327742:JXX327746 KHT327742:KHT327746 KRP327742:KRP327746 LBL327742:LBL327746 LLH327742:LLH327746 LVD327742:LVD327746 MEZ327742:MEZ327746 MOV327742:MOV327746 MYR327742:MYR327746 NIN327742:NIN327746 NSJ327742:NSJ327746 OCF327742:OCF327746 OMB327742:OMB327746 OVX327742:OVX327746 PFT327742:PFT327746 PPP327742:PPP327746 PZL327742:PZL327746 QJH327742:QJH327746 QTD327742:QTD327746 RCZ327742:RCZ327746 RMV327742:RMV327746 RWR327742:RWR327746 SGN327742:SGN327746 SQJ327742:SQJ327746 TAF327742:TAF327746 TKB327742:TKB327746 TTX327742:TTX327746 UDT327742:UDT327746 UNP327742:UNP327746 UXL327742:UXL327746 VHH327742:VHH327746 VRD327742:VRD327746 WAZ327742:WAZ327746 WKV327742:WKV327746 WUR327742:WUR327746 J393278:J393282 IF393278:IF393282 SB393278:SB393282 ABX393278:ABX393282 ALT393278:ALT393282 AVP393278:AVP393282 BFL393278:BFL393282 BPH393278:BPH393282 BZD393278:BZD393282 CIZ393278:CIZ393282 CSV393278:CSV393282 DCR393278:DCR393282 DMN393278:DMN393282 DWJ393278:DWJ393282 EGF393278:EGF393282 EQB393278:EQB393282 EZX393278:EZX393282 FJT393278:FJT393282 FTP393278:FTP393282 GDL393278:GDL393282 GNH393278:GNH393282 GXD393278:GXD393282 HGZ393278:HGZ393282 HQV393278:HQV393282 IAR393278:IAR393282 IKN393278:IKN393282 IUJ393278:IUJ393282 JEF393278:JEF393282 JOB393278:JOB393282 JXX393278:JXX393282 KHT393278:KHT393282 KRP393278:KRP393282 LBL393278:LBL393282 LLH393278:LLH393282 LVD393278:LVD393282 MEZ393278:MEZ393282 MOV393278:MOV393282 MYR393278:MYR393282 NIN393278:NIN393282 NSJ393278:NSJ393282 OCF393278:OCF393282 OMB393278:OMB393282 OVX393278:OVX393282 PFT393278:PFT393282 PPP393278:PPP393282 PZL393278:PZL393282 QJH393278:QJH393282 QTD393278:QTD393282 RCZ393278:RCZ393282 RMV393278:RMV393282 RWR393278:RWR393282 SGN393278:SGN393282 SQJ393278:SQJ393282 TAF393278:TAF393282 TKB393278:TKB393282 TTX393278:TTX393282 UDT393278:UDT393282 UNP393278:UNP393282 UXL393278:UXL393282 VHH393278:VHH393282 VRD393278:VRD393282 WAZ393278:WAZ393282 WKV393278:WKV393282 WUR393278:WUR393282 J458814:J458818 IF458814:IF458818 SB458814:SB458818 ABX458814:ABX458818 ALT458814:ALT458818 AVP458814:AVP458818 BFL458814:BFL458818 BPH458814:BPH458818 BZD458814:BZD458818 CIZ458814:CIZ458818 CSV458814:CSV458818 DCR458814:DCR458818 DMN458814:DMN458818 DWJ458814:DWJ458818 EGF458814:EGF458818 EQB458814:EQB458818 EZX458814:EZX458818 FJT458814:FJT458818 FTP458814:FTP458818 GDL458814:GDL458818 GNH458814:GNH458818 GXD458814:GXD458818 HGZ458814:HGZ458818 HQV458814:HQV458818 IAR458814:IAR458818 IKN458814:IKN458818 IUJ458814:IUJ458818 JEF458814:JEF458818 JOB458814:JOB458818 JXX458814:JXX458818 KHT458814:KHT458818 KRP458814:KRP458818 LBL458814:LBL458818 LLH458814:LLH458818 LVD458814:LVD458818 MEZ458814:MEZ458818 MOV458814:MOV458818 MYR458814:MYR458818 NIN458814:NIN458818 NSJ458814:NSJ458818 OCF458814:OCF458818 OMB458814:OMB458818 OVX458814:OVX458818 PFT458814:PFT458818 PPP458814:PPP458818 PZL458814:PZL458818 QJH458814:QJH458818 QTD458814:QTD458818 RCZ458814:RCZ458818 RMV458814:RMV458818 RWR458814:RWR458818 SGN458814:SGN458818 SQJ458814:SQJ458818 TAF458814:TAF458818 TKB458814:TKB458818 TTX458814:TTX458818 UDT458814:UDT458818 UNP458814:UNP458818 UXL458814:UXL458818 VHH458814:VHH458818 VRD458814:VRD458818 WAZ458814:WAZ458818 WKV458814:WKV458818 WUR458814:WUR458818 J524350:J524354 IF524350:IF524354 SB524350:SB524354 ABX524350:ABX524354 ALT524350:ALT524354 AVP524350:AVP524354 BFL524350:BFL524354 BPH524350:BPH524354 BZD524350:BZD524354 CIZ524350:CIZ524354 CSV524350:CSV524354 DCR524350:DCR524354 DMN524350:DMN524354 DWJ524350:DWJ524354 EGF524350:EGF524354 EQB524350:EQB524354 EZX524350:EZX524354 FJT524350:FJT524354 FTP524350:FTP524354 GDL524350:GDL524354 GNH524350:GNH524354 GXD524350:GXD524354 HGZ524350:HGZ524354 HQV524350:HQV524354 IAR524350:IAR524354 IKN524350:IKN524354 IUJ524350:IUJ524354 JEF524350:JEF524354 JOB524350:JOB524354 JXX524350:JXX524354 KHT524350:KHT524354 KRP524350:KRP524354 LBL524350:LBL524354 LLH524350:LLH524354 LVD524350:LVD524354 MEZ524350:MEZ524354 MOV524350:MOV524354 MYR524350:MYR524354 NIN524350:NIN524354 NSJ524350:NSJ524354 OCF524350:OCF524354 OMB524350:OMB524354 OVX524350:OVX524354 PFT524350:PFT524354 PPP524350:PPP524354 PZL524350:PZL524354 QJH524350:QJH524354 QTD524350:QTD524354 RCZ524350:RCZ524354 RMV524350:RMV524354 RWR524350:RWR524354 SGN524350:SGN524354 SQJ524350:SQJ524354 TAF524350:TAF524354 TKB524350:TKB524354 TTX524350:TTX524354 UDT524350:UDT524354 UNP524350:UNP524354 UXL524350:UXL524354 VHH524350:VHH524354 VRD524350:VRD524354 WAZ524350:WAZ524354 WKV524350:WKV524354 WUR524350:WUR524354 J589886:J589890 IF589886:IF589890 SB589886:SB589890 ABX589886:ABX589890 ALT589886:ALT589890 AVP589886:AVP589890 BFL589886:BFL589890 BPH589886:BPH589890 BZD589886:BZD589890 CIZ589886:CIZ589890 CSV589886:CSV589890 DCR589886:DCR589890 DMN589886:DMN589890 DWJ589886:DWJ589890 EGF589886:EGF589890 EQB589886:EQB589890 EZX589886:EZX589890 FJT589886:FJT589890 FTP589886:FTP589890 GDL589886:GDL589890 GNH589886:GNH589890 GXD589886:GXD589890 HGZ589886:HGZ589890 HQV589886:HQV589890 IAR589886:IAR589890 IKN589886:IKN589890 IUJ589886:IUJ589890 JEF589886:JEF589890 JOB589886:JOB589890 JXX589886:JXX589890 KHT589886:KHT589890 KRP589886:KRP589890 LBL589886:LBL589890 LLH589886:LLH589890 LVD589886:LVD589890 MEZ589886:MEZ589890 MOV589886:MOV589890 MYR589886:MYR589890 NIN589886:NIN589890 NSJ589886:NSJ589890 OCF589886:OCF589890 OMB589886:OMB589890 OVX589886:OVX589890 PFT589886:PFT589890 PPP589886:PPP589890 PZL589886:PZL589890 QJH589886:QJH589890 QTD589886:QTD589890 RCZ589886:RCZ589890 RMV589886:RMV589890 RWR589886:RWR589890 SGN589886:SGN589890 SQJ589886:SQJ589890 TAF589886:TAF589890 TKB589886:TKB589890 TTX589886:TTX589890 UDT589886:UDT589890 UNP589886:UNP589890 UXL589886:UXL589890 VHH589886:VHH589890 VRD589886:VRD589890 WAZ589886:WAZ589890 WKV589886:WKV589890 WUR589886:WUR589890 J655422:J655426 IF655422:IF655426 SB655422:SB655426 ABX655422:ABX655426 ALT655422:ALT655426 AVP655422:AVP655426 BFL655422:BFL655426 BPH655422:BPH655426 BZD655422:BZD655426 CIZ655422:CIZ655426 CSV655422:CSV655426 DCR655422:DCR655426 DMN655422:DMN655426 DWJ655422:DWJ655426 EGF655422:EGF655426 EQB655422:EQB655426 EZX655422:EZX655426 FJT655422:FJT655426 FTP655422:FTP655426 GDL655422:GDL655426 GNH655422:GNH655426 GXD655422:GXD655426 HGZ655422:HGZ655426 HQV655422:HQV655426 IAR655422:IAR655426 IKN655422:IKN655426 IUJ655422:IUJ655426 JEF655422:JEF655426 JOB655422:JOB655426 JXX655422:JXX655426 KHT655422:KHT655426 KRP655422:KRP655426 LBL655422:LBL655426 LLH655422:LLH655426 LVD655422:LVD655426 MEZ655422:MEZ655426 MOV655422:MOV655426 MYR655422:MYR655426 NIN655422:NIN655426 NSJ655422:NSJ655426 OCF655422:OCF655426 OMB655422:OMB655426 OVX655422:OVX655426 PFT655422:PFT655426 PPP655422:PPP655426 PZL655422:PZL655426 QJH655422:QJH655426 QTD655422:QTD655426 RCZ655422:RCZ655426 RMV655422:RMV655426 RWR655422:RWR655426 SGN655422:SGN655426 SQJ655422:SQJ655426 TAF655422:TAF655426 TKB655422:TKB655426 TTX655422:TTX655426 UDT655422:UDT655426 UNP655422:UNP655426 UXL655422:UXL655426 VHH655422:VHH655426 VRD655422:VRD655426 WAZ655422:WAZ655426 WKV655422:WKV655426 WUR655422:WUR655426 J720958:J720962 IF720958:IF720962 SB720958:SB720962 ABX720958:ABX720962 ALT720958:ALT720962 AVP720958:AVP720962 BFL720958:BFL720962 BPH720958:BPH720962 BZD720958:BZD720962 CIZ720958:CIZ720962 CSV720958:CSV720962 DCR720958:DCR720962 DMN720958:DMN720962 DWJ720958:DWJ720962 EGF720958:EGF720962 EQB720958:EQB720962 EZX720958:EZX720962 FJT720958:FJT720962 FTP720958:FTP720962 GDL720958:GDL720962 GNH720958:GNH720962 GXD720958:GXD720962 HGZ720958:HGZ720962 HQV720958:HQV720962 IAR720958:IAR720962 IKN720958:IKN720962 IUJ720958:IUJ720962 JEF720958:JEF720962 JOB720958:JOB720962 JXX720958:JXX720962 KHT720958:KHT720962 KRP720958:KRP720962 LBL720958:LBL720962 LLH720958:LLH720962 LVD720958:LVD720962 MEZ720958:MEZ720962 MOV720958:MOV720962 MYR720958:MYR720962 NIN720958:NIN720962 NSJ720958:NSJ720962 OCF720958:OCF720962 OMB720958:OMB720962 OVX720958:OVX720962 PFT720958:PFT720962 PPP720958:PPP720962 PZL720958:PZL720962 QJH720958:QJH720962 QTD720958:QTD720962 RCZ720958:RCZ720962 RMV720958:RMV720962 RWR720958:RWR720962 SGN720958:SGN720962 SQJ720958:SQJ720962 TAF720958:TAF720962 TKB720958:TKB720962 TTX720958:TTX720962 UDT720958:UDT720962 UNP720958:UNP720962 UXL720958:UXL720962 VHH720958:VHH720962 VRD720958:VRD720962 WAZ720958:WAZ720962 WKV720958:WKV720962 WUR720958:WUR720962 J786494:J786498 IF786494:IF786498 SB786494:SB786498 ABX786494:ABX786498 ALT786494:ALT786498 AVP786494:AVP786498 BFL786494:BFL786498 BPH786494:BPH786498 BZD786494:BZD786498 CIZ786494:CIZ786498 CSV786494:CSV786498 DCR786494:DCR786498 DMN786494:DMN786498 DWJ786494:DWJ786498 EGF786494:EGF786498 EQB786494:EQB786498 EZX786494:EZX786498 FJT786494:FJT786498 FTP786494:FTP786498 GDL786494:GDL786498 GNH786494:GNH786498 GXD786494:GXD786498 HGZ786494:HGZ786498 HQV786494:HQV786498 IAR786494:IAR786498 IKN786494:IKN786498 IUJ786494:IUJ786498 JEF786494:JEF786498 JOB786494:JOB786498 JXX786494:JXX786498 KHT786494:KHT786498 KRP786494:KRP786498 LBL786494:LBL786498 LLH786494:LLH786498 LVD786494:LVD786498 MEZ786494:MEZ786498 MOV786494:MOV786498 MYR786494:MYR786498 NIN786494:NIN786498 NSJ786494:NSJ786498 OCF786494:OCF786498 OMB786494:OMB786498 OVX786494:OVX786498 PFT786494:PFT786498 PPP786494:PPP786498 PZL786494:PZL786498 QJH786494:QJH786498 QTD786494:QTD786498 RCZ786494:RCZ786498 RMV786494:RMV786498 RWR786494:RWR786498 SGN786494:SGN786498 SQJ786494:SQJ786498 TAF786494:TAF786498 TKB786494:TKB786498 TTX786494:TTX786498 UDT786494:UDT786498 UNP786494:UNP786498 UXL786494:UXL786498 VHH786494:VHH786498 VRD786494:VRD786498 WAZ786494:WAZ786498 WKV786494:WKV786498 WUR786494:WUR786498 J852030:J852034 IF852030:IF852034 SB852030:SB852034 ABX852030:ABX852034 ALT852030:ALT852034 AVP852030:AVP852034 BFL852030:BFL852034 BPH852030:BPH852034 BZD852030:BZD852034 CIZ852030:CIZ852034 CSV852030:CSV852034 DCR852030:DCR852034 DMN852030:DMN852034 DWJ852030:DWJ852034 EGF852030:EGF852034 EQB852030:EQB852034 EZX852030:EZX852034 FJT852030:FJT852034 FTP852030:FTP852034 GDL852030:GDL852034 GNH852030:GNH852034 GXD852030:GXD852034 HGZ852030:HGZ852034 HQV852030:HQV852034 IAR852030:IAR852034 IKN852030:IKN852034 IUJ852030:IUJ852034 JEF852030:JEF852034 JOB852030:JOB852034 JXX852030:JXX852034 KHT852030:KHT852034 KRP852030:KRP852034 LBL852030:LBL852034 LLH852030:LLH852034 LVD852030:LVD852034 MEZ852030:MEZ852034 MOV852030:MOV852034 MYR852030:MYR852034 NIN852030:NIN852034 NSJ852030:NSJ852034 OCF852030:OCF852034 OMB852030:OMB852034 OVX852030:OVX852034 PFT852030:PFT852034 PPP852030:PPP852034 PZL852030:PZL852034 QJH852030:QJH852034 QTD852030:QTD852034 RCZ852030:RCZ852034 RMV852030:RMV852034 RWR852030:RWR852034 SGN852030:SGN852034 SQJ852030:SQJ852034 TAF852030:TAF852034 TKB852030:TKB852034 TTX852030:TTX852034 UDT852030:UDT852034 UNP852030:UNP852034 UXL852030:UXL852034 VHH852030:VHH852034 VRD852030:VRD852034 WAZ852030:WAZ852034 WKV852030:WKV852034 WUR852030:WUR852034 J917566:J917570 IF917566:IF917570 SB917566:SB917570 ABX917566:ABX917570 ALT917566:ALT917570 AVP917566:AVP917570 BFL917566:BFL917570 BPH917566:BPH917570 BZD917566:BZD917570 CIZ917566:CIZ917570 CSV917566:CSV917570 DCR917566:DCR917570 DMN917566:DMN917570 DWJ917566:DWJ917570 EGF917566:EGF917570 EQB917566:EQB917570 EZX917566:EZX917570 FJT917566:FJT917570 FTP917566:FTP917570 GDL917566:GDL917570 GNH917566:GNH917570 GXD917566:GXD917570 HGZ917566:HGZ917570 HQV917566:HQV917570 IAR917566:IAR917570 IKN917566:IKN917570 IUJ917566:IUJ917570 JEF917566:JEF917570 JOB917566:JOB917570 JXX917566:JXX917570 KHT917566:KHT917570 KRP917566:KRP917570 LBL917566:LBL917570 LLH917566:LLH917570 LVD917566:LVD917570 MEZ917566:MEZ917570 MOV917566:MOV917570 MYR917566:MYR917570 NIN917566:NIN917570 NSJ917566:NSJ917570 OCF917566:OCF917570 OMB917566:OMB917570 OVX917566:OVX917570 PFT917566:PFT917570 PPP917566:PPP917570 PZL917566:PZL917570 QJH917566:QJH917570 QTD917566:QTD917570 RCZ917566:RCZ917570 RMV917566:RMV917570 RWR917566:RWR917570 SGN917566:SGN917570 SQJ917566:SQJ917570 TAF917566:TAF917570 TKB917566:TKB917570 TTX917566:TTX917570 UDT917566:UDT917570 UNP917566:UNP917570 UXL917566:UXL917570 VHH917566:VHH917570 VRD917566:VRD917570 WAZ917566:WAZ917570 WKV917566:WKV917570 WUR917566:WUR917570 J983102:J983106 IF983102:IF983106 SB983102:SB983106 ABX983102:ABX983106 ALT983102:ALT983106 AVP983102:AVP983106 BFL983102:BFL983106 BPH983102:BPH983106 BZD983102:BZD983106 CIZ983102:CIZ983106 CSV983102:CSV983106 DCR983102:DCR983106 DMN983102:DMN983106 DWJ983102:DWJ983106 EGF983102:EGF983106 EQB983102:EQB983106 EZX983102:EZX983106 FJT983102:FJT983106 FTP983102:FTP983106 GDL983102:GDL983106 GNH983102:GNH983106 GXD983102:GXD983106 HGZ983102:HGZ983106 HQV983102:HQV983106 IAR983102:IAR983106 IKN983102:IKN983106 IUJ983102:IUJ983106 JEF983102:JEF983106 JOB983102:JOB983106 JXX983102:JXX983106 KHT983102:KHT983106 KRP983102:KRP983106 LBL983102:LBL983106 LLH983102:LLH983106 LVD983102:LVD983106 MEZ983102:MEZ983106 MOV983102:MOV983106 MYR983102:MYR983106 NIN983102:NIN983106 NSJ983102:NSJ983106 OCF983102:OCF983106 OMB983102:OMB983106 OVX983102:OVX983106 PFT983102:PFT983106 PPP983102:PPP983106 PZL983102:PZL983106 QJH983102:QJH983106 QTD983102:QTD983106 RCZ983102:RCZ983106 RMV983102:RMV983106 RWR983102:RWR983106 SGN983102:SGN983106 SQJ983102:SQJ983106 TAF983102:TAF983106 TKB983102:TKB983106 TTX983102:TTX983106 UDT983102:UDT983106 UNP983102:UNP983106 UXL983102:UXL983106 VHH983102:VHH983106 VRD983102:VRD983106 WAZ983102:WAZ983106 WKV983102:WKV983106 WUR983102:WUR983106 L58:L59 IJ58:IJ62 SF58:SF62 ACB58:ACB62 ALX58:ALX62 AVT58:AVT62 BFP58:BFP62 BPL58:BPL62 BZH58:BZH62 CJD58:CJD62 CSZ58:CSZ62 DCV58:DCV62 DMR58:DMR62 DWN58:DWN62 EGJ58:EGJ62 EQF58:EQF62 FAB58:FAB62 FJX58:FJX62 FTT58:FTT62 GDP58:GDP62 GNL58:GNL62 GXH58:GXH62 HHD58:HHD62 HQZ58:HQZ62 IAV58:IAV62 IKR58:IKR62 IUN58:IUN62 JEJ58:JEJ62 JOF58:JOF62 JYB58:JYB62 KHX58:KHX62 KRT58:KRT62 LBP58:LBP62 LLL58:LLL62 LVH58:LVH62 MFD58:MFD62 MOZ58:MOZ62 MYV58:MYV62 NIR58:NIR62 NSN58:NSN62 OCJ58:OCJ62 OMF58:OMF62 OWB58:OWB62 PFX58:PFX62 PPT58:PPT62 PZP58:PZP62 QJL58:QJL62 QTH58:QTH62 RDD58:RDD62 RMZ58:RMZ62 RWV58:RWV62 SGR58:SGR62 SQN58:SQN62 TAJ58:TAJ62 TKF58:TKF62 TUB58:TUB62 UDX58:UDX62 UNT58:UNT62 UXP58:UXP62 VHL58:VHL62 VRH58:VRH62 WBD58:WBD62 WKZ58:WKZ62 WUV58:WUV62 N65598:N65602 IJ65598:IJ65602 SF65598:SF65602 ACB65598:ACB65602 ALX65598:ALX65602 AVT65598:AVT65602 BFP65598:BFP65602 BPL65598:BPL65602 BZH65598:BZH65602 CJD65598:CJD65602 CSZ65598:CSZ65602 DCV65598:DCV65602 DMR65598:DMR65602 DWN65598:DWN65602 EGJ65598:EGJ65602 EQF65598:EQF65602 FAB65598:FAB65602 FJX65598:FJX65602 FTT65598:FTT65602 GDP65598:GDP65602 GNL65598:GNL65602 GXH65598:GXH65602 HHD65598:HHD65602 HQZ65598:HQZ65602 IAV65598:IAV65602 IKR65598:IKR65602 IUN65598:IUN65602 JEJ65598:JEJ65602 JOF65598:JOF65602 JYB65598:JYB65602 KHX65598:KHX65602 KRT65598:KRT65602 LBP65598:LBP65602 LLL65598:LLL65602 LVH65598:LVH65602 MFD65598:MFD65602 MOZ65598:MOZ65602 MYV65598:MYV65602 NIR65598:NIR65602 NSN65598:NSN65602 OCJ65598:OCJ65602 OMF65598:OMF65602 OWB65598:OWB65602 PFX65598:PFX65602 PPT65598:PPT65602 PZP65598:PZP65602 QJL65598:QJL65602 QTH65598:QTH65602 RDD65598:RDD65602 RMZ65598:RMZ65602 RWV65598:RWV65602 SGR65598:SGR65602 SQN65598:SQN65602 TAJ65598:TAJ65602 TKF65598:TKF65602 TUB65598:TUB65602 UDX65598:UDX65602 UNT65598:UNT65602 UXP65598:UXP65602 VHL65598:VHL65602 VRH65598:VRH65602 WBD65598:WBD65602 WKZ65598:WKZ65602 WUV65598:WUV65602 N131134:N131138 IJ131134:IJ131138 SF131134:SF131138 ACB131134:ACB131138 ALX131134:ALX131138 AVT131134:AVT131138 BFP131134:BFP131138 BPL131134:BPL131138 BZH131134:BZH131138 CJD131134:CJD131138 CSZ131134:CSZ131138 DCV131134:DCV131138 DMR131134:DMR131138 DWN131134:DWN131138 EGJ131134:EGJ131138 EQF131134:EQF131138 FAB131134:FAB131138 FJX131134:FJX131138 FTT131134:FTT131138 GDP131134:GDP131138 GNL131134:GNL131138 GXH131134:GXH131138 HHD131134:HHD131138 HQZ131134:HQZ131138 IAV131134:IAV131138 IKR131134:IKR131138 IUN131134:IUN131138 JEJ131134:JEJ131138 JOF131134:JOF131138 JYB131134:JYB131138 KHX131134:KHX131138 KRT131134:KRT131138 LBP131134:LBP131138 LLL131134:LLL131138 LVH131134:LVH131138 MFD131134:MFD131138 MOZ131134:MOZ131138 MYV131134:MYV131138 NIR131134:NIR131138 NSN131134:NSN131138 OCJ131134:OCJ131138 OMF131134:OMF131138 OWB131134:OWB131138 PFX131134:PFX131138 PPT131134:PPT131138 PZP131134:PZP131138 QJL131134:QJL131138 QTH131134:QTH131138 RDD131134:RDD131138 RMZ131134:RMZ131138 RWV131134:RWV131138 SGR131134:SGR131138 SQN131134:SQN131138 TAJ131134:TAJ131138 TKF131134:TKF131138 TUB131134:TUB131138 UDX131134:UDX131138 UNT131134:UNT131138 UXP131134:UXP131138 VHL131134:VHL131138 VRH131134:VRH131138 WBD131134:WBD131138 WKZ131134:WKZ131138 WUV131134:WUV131138 N196670:N196674 IJ196670:IJ196674 SF196670:SF196674 ACB196670:ACB196674 ALX196670:ALX196674 AVT196670:AVT196674 BFP196670:BFP196674 BPL196670:BPL196674 BZH196670:BZH196674 CJD196670:CJD196674 CSZ196670:CSZ196674 DCV196670:DCV196674 DMR196670:DMR196674 DWN196670:DWN196674 EGJ196670:EGJ196674 EQF196670:EQF196674 FAB196670:FAB196674 FJX196670:FJX196674 FTT196670:FTT196674 GDP196670:GDP196674 GNL196670:GNL196674 GXH196670:GXH196674 HHD196670:HHD196674 HQZ196670:HQZ196674 IAV196670:IAV196674 IKR196670:IKR196674 IUN196670:IUN196674 JEJ196670:JEJ196674 JOF196670:JOF196674 JYB196670:JYB196674 KHX196670:KHX196674 KRT196670:KRT196674 LBP196670:LBP196674 LLL196670:LLL196674 LVH196670:LVH196674 MFD196670:MFD196674 MOZ196670:MOZ196674 MYV196670:MYV196674 NIR196670:NIR196674 NSN196670:NSN196674 OCJ196670:OCJ196674 OMF196670:OMF196674 OWB196670:OWB196674 PFX196670:PFX196674 PPT196670:PPT196674 PZP196670:PZP196674 QJL196670:QJL196674 QTH196670:QTH196674 RDD196670:RDD196674 RMZ196670:RMZ196674 RWV196670:RWV196674 SGR196670:SGR196674 SQN196670:SQN196674 TAJ196670:TAJ196674 TKF196670:TKF196674 TUB196670:TUB196674 UDX196670:UDX196674 UNT196670:UNT196674 UXP196670:UXP196674 VHL196670:VHL196674 VRH196670:VRH196674 WBD196670:WBD196674 WKZ196670:WKZ196674 WUV196670:WUV196674 N262206:N262210 IJ262206:IJ262210 SF262206:SF262210 ACB262206:ACB262210 ALX262206:ALX262210 AVT262206:AVT262210 BFP262206:BFP262210 BPL262206:BPL262210 BZH262206:BZH262210 CJD262206:CJD262210 CSZ262206:CSZ262210 DCV262206:DCV262210 DMR262206:DMR262210 DWN262206:DWN262210 EGJ262206:EGJ262210 EQF262206:EQF262210 FAB262206:FAB262210 FJX262206:FJX262210 FTT262206:FTT262210 GDP262206:GDP262210 GNL262206:GNL262210 GXH262206:GXH262210 HHD262206:HHD262210 HQZ262206:HQZ262210 IAV262206:IAV262210 IKR262206:IKR262210 IUN262206:IUN262210 JEJ262206:JEJ262210 JOF262206:JOF262210 JYB262206:JYB262210 KHX262206:KHX262210 KRT262206:KRT262210 LBP262206:LBP262210 LLL262206:LLL262210 LVH262206:LVH262210 MFD262206:MFD262210 MOZ262206:MOZ262210 MYV262206:MYV262210 NIR262206:NIR262210 NSN262206:NSN262210 OCJ262206:OCJ262210 OMF262206:OMF262210 OWB262206:OWB262210 PFX262206:PFX262210 PPT262206:PPT262210 PZP262206:PZP262210 QJL262206:QJL262210 QTH262206:QTH262210 RDD262206:RDD262210 RMZ262206:RMZ262210 RWV262206:RWV262210 SGR262206:SGR262210 SQN262206:SQN262210 TAJ262206:TAJ262210 TKF262206:TKF262210 TUB262206:TUB262210 UDX262206:UDX262210 UNT262206:UNT262210 UXP262206:UXP262210 VHL262206:VHL262210 VRH262206:VRH262210 WBD262206:WBD262210 WKZ262206:WKZ262210 WUV262206:WUV262210 N327742:N327746 IJ327742:IJ327746 SF327742:SF327746 ACB327742:ACB327746 ALX327742:ALX327746 AVT327742:AVT327746 BFP327742:BFP327746 BPL327742:BPL327746 BZH327742:BZH327746 CJD327742:CJD327746 CSZ327742:CSZ327746 DCV327742:DCV327746 DMR327742:DMR327746 DWN327742:DWN327746 EGJ327742:EGJ327746 EQF327742:EQF327746 FAB327742:FAB327746 FJX327742:FJX327746 FTT327742:FTT327746 GDP327742:GDP327746 GNL327742:GNL327746 GXH327742:GXH327746 HHD327742:HHD327746 HQZ327742:HQZ327746 IAV327742:IAV327746 IKR327742:IKR327746 IUN327742:IUN327746 JEJ327742:JEJ327746 JOF327742:JOF327746 JYB327742:JYB327746 KHX327742:KHX327746 KRT327742:KRT327746 LBP327742:LBP327746 LLL327742:LLL327746 LVH327742:LVH327746 MFD327742:MFD327746 MOZ327742:MOZ327746 MYV327742:MYV327746 NIR327742:NIR327746 NSN327742:NSN327746 OCJ327742:OCJ327746 OMF327742:OMF327746 OWB327742:OWB327746 PFX327742:PFX327746 PPT327742:PPT327746 PZP327742:PZP327746 QJL327742:QJL327746 QTH327742:QTH327746 RDD327742:RDD327746 RMZ327742:RMZ327746 RWV327742:RWV327746 SGR327742:SGR327746 SQN327742:SQN327746 TAJ327742:TAJ327746 TKF327742:TKF327746 TUB327742:TUB327746 UDX327742:UDX327746 UNT327742:UNT327746 UXP327742:UXP327746 VHL327742:VHL327746 VRH327742:VRH327746 WBD327742:WBD327746 WKZ327742:WKZ327746 WUV327742:WUV327746 N393278:N393282 IJ393278:IJ393282 SF393278:SF393282 ACB393278:ACB393282 ALX393278:ALX393282 AVT393278:AVT393282 BFP393278:BFP393282 BPL393278:BPL393282 BZH393278:BZH393282 CJD393278:CJD393282 CSZ393278:CSZ393282 DCV393278:DCV393282 DMR393278:DMR393282 DWN393278:DWN393282 EGJ393278:EGJ393282 EQF393278:EQF393282 FAB393278:FAB393282 FJX393278:FJX393282 FTT393278:FTT393282 GDP393278:GDP393282 GNL393278:GNL393282 GXH393278:GXH393282 HHD393278:HHD393282 HQZ393278:HQZ393282 IAV393278:IAV393282 IKR393278:IKR393282 IUN393278:IUN393282 JEJ393278:JEJ393282 JOF393278:JOF393282 JYB393278:JYB393282 KHX393278:KHX393282 KRT393278:KRT393282 LBP393278:LBP393282 LLL393278:LLL393282 LVH393278:LVH393282 MFD393278:MFD393282 MOZ393278:MOZ393282 MYV393278:MYV393282 NIR393278:NIR393282 NSN393278:NSN393282 OCJ393278:OCJ393282 OMF393278:OMF393282 OWB393278:OWB393282 PFX393278:PFX393282 PPT393278:PPT393282 PZP393278:PZP393282 QJL393278:QJL393282 QTH393278:QTH393282 RDD393278:RDD393282 RMZ393278:RMZ393282 RWV393278:RWV393282 SGR393278:SGR393282 SQN393278:SQN393282 TAJ393278:TAJ393282 TKF393278:TKF393282 TUB393278:TUB393282 UDX393278:UDX393282 UNT393278:UNT393282 UXP393278:UXP393282 VHL393278:VHL393282 VRH393278:VRH393282 WBD393278:WBD393282 WKZ393278:WKZ393282 WUV393278:WUV393282 N458814:N458818 IJ458814:IJ458818 SF458814:SF458818 ACB458814:ACB458818 ALX458814:ALX458818 AVT458814:AVT458818 BFP458814:BFP458818 BPL458814:BPL458818 BZH458814:BZH458818 CJD458814:CJD458818 CSZ458814:CSZ458818 DCV458814:DCV458818 DMR458814:DMR458818 DWN458814:DWN458818 EGJ458814:EGJ458818 EQF458814:EQF458818 FAB458814:FAB458818 FJX458814:FJX458818 FTT458814:FTT458818 GDP458814:GDP458818 GNL458814:GNL458818 GXH458814:GXH458818 HHD458814:HHD458818 HQZ458814:HQZ458818 IAV458814:IAV458818 IKR458814:IKR458818 IUN458814:IUN458818 JEJ458814:JEJ458818 JOF458814:JOF458818 JYB458814:JYB458818 KHX458814:KHX458818 KRT458814:KRT458818 LBP458814:LBP458818 LLL458814:LLL458818 LVH458814:LVH458818 MFD458814:MFD458818 MOZ458814:MOZ458818 MYV458814:MYV458818 NIR458814:NIR458818 NSN458814:NSN458818 OCJ458814:OCJ458818 OMF458814:OMF458818 OWB458814:OWB458818 PFX458814:PFX458818 PPT458814:PPT458818 PZP458814:PZP458818 QJL458814:QJL458818 QTH458814:QTH458818 RDD458814:RDD458818 RMZ458814:RMZ458818 RWV458814:RWV458818 SGR458814:SGR458818 SQN458814:SQN458818 TAJ458814:TAJ458818 TKF458814:TKF458818 TUB458814:TUB458818 UDX458814:UDX458818 UNT458814:UNT458818 UXP458814:UXP458818 VHL458814:VHL458818 VRH458814:VRH458818 WBD458814:WBD458818 WKZ458814:WKZ458818 WUV458814:WUV458818 N524350:N524354 IJ524350:IJ524354 SF524350:SF524354 ACB524350:ACB524354 ALX524350:ALX524354 AVT524350:AVT524354 BFP524350:BFP524354 BPL524350:BPL524354 BZH524350:BZH524354 CJD524350:CJD524354 CSZ524350:CSZ524354 DCV524350:DCV524354 DMR524350:DMR524354 DWN524350:DWN524354 EGJ524350:EGJ524354 EQF524350:EQF524354 FAB524350:FAB524354 FJX524350:FJX524354 FTT524350:FTT524354 GDP524350:GDP524354 GNL524350:GNL524354 GXH524350:GXH524354 HHD524350:HHD524354 HQZ524350:HQZ524354 IAV524350:IAV524354 IKR524350:IKR524354 IUN524350:IUN524354 JEJ524350:JEJ524354 JOF524350:JOF524354 JYB524350:JYB524354 KHX524350:KHX524354 KRT524350:KRT524354 LBP524350:LBP524354 LLL524350:LLL524354 LVH524350:LVH524354 MFD524350:MFD524354 MOZ524350:MOZ524354 MYV524350:MYV524354 NIR524350:NIR524354 NSN524350:NSN524354 OCJ524350:OCJ524354 OMF524350:OMF524354 OWB524350:OWB524354 PFX524350:PFX524354 PPT524350:PPT524354 PZP524350:PZP524354 QJL524350:QJL524354 QTH524350:QTH524354 RDD524350:RDD524354 RMZ524350:RMZ524354 RWV524350:RWV524354 SGR524350:SGR524354 SQN524350:SQN524354 TAJ524350:TAJ524354 TKF524350:TKF524354 TUB524350:TUB524354 UDX524350:UDX524354 UNT524350:UNT524354 UXP524350:UXP524354 VHL524350:VHL524354 VRH524350:VRH524354 WBD524350:WBD524354 WKZ524350:WKZ524354 WUV524350:WUV524354 N589886:N589890 IJ589886:IJ589890 SF589886:SF589890 ACB589886:ACB589890 ALX589886:ALX589890 AVT589886:AVT589890 BFP589886:BFP589890 BPL589886:BPL589890 BZH589886:BZH589890 CJD589886:CJD589890 CSZ589886:CSZ589890 DCV589886:DCV589890 DMR589886:DMR589890 DWN589886:DWN589890 EGJ589886:EGJ589890 EQF589886:EQF589890 FAB589886:FAB589890 FJX589886:FJX589890 FTT589886:FTT589890 GDP589886:GDP589890 GNL589886:GNL589890 GXH589886:GXH589890 HHD589886:HHD589890 HQZ589886:HQZ589890 IAV589886:IAV589890 IKR589886:IKR589890 IUN589886:IUN589890 JEJ589886:JEJ589890 JOF589886:JOF589890 JYB589886:JYB589890 KHX589886:KHX589890 KRT589886:KRT589890 LBP589886:LBP589890 LLL589886:LLL589890 LVH589886:LVH589890 MFD589886:MFD589890 MOZ589886:MOZ589890 MYV589886:MYV589890 NIR589886:NIR589890 NSN589886:NSN589890 OCJ589886:OCJ589890 OMF589886:OMF589890 OWB589886:OWB589890 PFX589886:PFX589890 PPT589886:PPT589890 PZP589886:PZP589890 QJL589886:QJL589890 QTH589886:QTH589890 RDD589886:RDD589890 RMZ589886:RMZ589890 RWV589886:RWV589890 SGR589886:SGR589890 SQN589886:SQN589890 TAJ589886:TAJ589890 TKF589886:TKF589890 TUB589886:TUB589890 UDX589886:UDX589890 UNT589886:UNT589890 UXP589886:UXP589890 VHL589886:VHL589890 VRH589886:VRH589890 WBD589886:WBD589890 WKZ589886:WKZ589890 WUV589886:WUV589890 N655422:N655426 IJ655422:IJ655426 SF655422:SF655426 ACB655422:ACB655426 ALX655422:ALX655426 AVT655422:AVT655426 BFP655422:BFP655426 BPL655422:BPL655426 BZH655422:BZH655426 CJD655422:CJD655426 CSZ655422:CSZ655426 DCV655422:DCV655426 DMR655422:DMR655426 DWN655422:DWN655426 EGJ655422:EGJ655426 EQF655422:EQF655426 FAB655422:FAB655426 FJX655422:FJX655426 FTT655422:FTT655426 GDP655422:GDP655426 GNL655422:GNL655426 GXH655422:GXH655426 HHD655422:HHD655426 HQZ655422:HQZ655426 IAV655422:IAV655426 IKR655422:IKR655426 IUN655422:IUN655426 JEJ655422:JEJ655426 JOF655422:JOF655426 JYB655422:JYB655426 KHX655422:KHX655426 KRT655422:KRT655426 LBP655422:LBP655426 LLL655422:LLL655426 LVH655422:LVH655426 MFD655422:MFD655426 MOZ655422:MOZ655426 MYV655422:MYV655426 NIR655422:NIR655426 NSN655422:NSN655426 OCJ655422:OCJ655426 OMF655422:OMF655426 OWB655422:OWB655426 PFX655422:PFX655426 PPT655422:PPT655426 PZP655422:PZP655426 QJL655422:QJL655426 QTH655422:QTH655426 RDD655422:RDD655426 RMZ655422:RMZ655426 RWV655422:RWV655426 SGR655422:SGR655426 SQN655422:SQN655426 TAJ655422:TAJ655426 TKF655422:TKF655426 TUB655422:TUB655426 UDX655422:UDX655426 UNT655422:UNT655426 UXP655422:UXP655426 VHL655422:VHL655426 VRH655422:VRH655426 WBD655422:WBD655426 WKZ655422:WKZ655426 WUV655422:WUV655426 N720958:N720962 IJ720958:IJ720962 SF720958:SF720962 ACB720958:ACB720962 ALX720958:ALX720962 AVT720958:AVT720962 BFP720958:BFP720962 BPL720958:BPL720962 BZH720958:BZH720962 CJD720958:CJD720962 CSZ720958:CSZ720962 DCV720958:DCV720962 DMR720958:DMR720962 DWN720958:DWN720962 EGJ720958:EGJ720962 EQF720958:EQF720962 FAB720958:FAB720962 FJX720958:FJX720962 FTT720958:FTT720962 GDP720958:GDP720962 GNL720958:GNL720962 GXH720958:GXH720962 HHD720958:HHD720962 HQZ720958:HQZ720962 IAV720958:IAV720962 IKR720958:IKR720962 IUN720958:IUN720962 JEJ720958:JEJ720962 JOF720958:JOF720962 JYB720958:JYB720962 KHX720958:KHX720962 KRT720958:KRT720962 LBP720958:LBP720962 LLL720958:LLL720962 LVH720958:LVH720962 MFD720958:MFD720962 MOZ720958:MOZ720962 MYV720958:MYV720962 NIR720958:NIR720962 NSN720958:NSN720962 OCJ720958:OCJ720962 OMF720958:OMF720962 OWB720958:OWB720962 PFX720958:PFX720962 PPT720958:PPT720962 PZP720958:PZP720962 QJL720958:QJL720962 QTH720958:QTH720962 RDD720958:RDD720962 RMZ720958:RMZ720962 RWV720958:RWV720962 SGR720958:SGR720962 SQN720958:SQN720962 TAJ720958:TAJ720962 TKF720958:TKF720962 TUB720958:TUB720962 UDX720958:UDX720962 UNT720958:UNT720962 UXP720958:UXP720962 VHL720958:VHL720962 VRH720958:VRH720962 WBD720958:WBD720962 WKZ720958:WKZ720962 WUV720958:WUV720962 N786494:N786498 IJ786494:IJ786498 SF786494:SF786498 ACB786494:ACB786498 ALX786494:ALX786498 AVT786494:AVT786498 BFP786494:BFP786498 BPL786494:BPL786498 BZH786494:BZH786498 CJD786494:CJD786498 CSZ786494:CSZ786498 DCV786494:DCV786498 DMR786494:DMR786498 DWN786494:DWN786498 EGJ786494:EGJ786498 EQF786494:EQF786498 FAB786494:FAB786498 FJX786494:FJX786498 FTT786494:FTT786498 GDP786494:GDP786498 GNL786494:GNL786498 GXH786494:GXH786498 HHD786494:HHD786498 HQZ786494:HQZ786498 IAV786494:IAV786498 IKR786494:IKR786498 IUN786494:IUN786498 JEJ786494:JEJ786498 JOF786494:JOF786498 JYB786494:JYB786498 KHX786494:KHX786498 KRT786494:KRT786498 LBP786494:LBP786498 LLL786494:LLL786498 LVH786494:LVH786498 MFD786494:MFD786498 MOZ786494:MOZ786498 MYV786494:MYV786498 NIR786494:NIR786498 NSN786494:NSN786498 OCJ786494:OCJ786498 OMF786494:OMF786498 OWB786494:OWB786498 PFX786494:PFX786498 PPT786494:PPT786498 PZP786494:PZP786498 QJL786494:QJL786498 QTH786494:QTH786498 RDD786494:RDD786498 RMZ786494:RMZ786498 RWV786494:RWV786498 SGR786494:SGR786498 SQN786494:SQN786498 TAJ786494:TAJ786498 TKF786494:TKF786498 TUB786494:TUB786498 UDX786494:UDX786498 UNT786494:UNT786498 UXP786494:UXP786498 VHL786494:VHL786498 VRH786494:VRH786498 WBD786494:WBD786498 WKZ786494:WKZ786498 WUV786494:WUV786498 N852030:N852034 IJ852030:IJ852034 SF852030:SF852034 ACB852030:ACB852034 ALX852030:ALX852034 AVT852030:AVT852034 BFP852030:BFP852034 BPL852030:BPL852034 BZH852030:BZH852034 CJD852030:CJD852034 CSZ852030:CSZ852034 DCV852030:DCV852034 DMR852030:DMR852034 DWN852030:DWN852034 EGJ852030:EGJ852034 EQF852030:EQF852034 FAB852030:FAB852034 FJX852030:FJX852034 FTT852030:FTT852034 GDP852030:GDP852034 GNL852030:GNL852034 GXH852030:GXH852034 HHD852030:HHD852034 HQZ852030:HQZ852034 IAV852030:IAV852034 IKR852030:IKR852034 IUN852030:IUN852034 JEJ852030:JEJ852034 JOF852030:JOF852034 JYB852030:JYB852034 KHX852030:KHX852034 KRT852030:KRT852034 LBP852030:LBP852034 LLL852030:LLL852034 LVH852030:LVH852034 MFD852030:MFD852034 MOZ852030:MOZ852034 MYV852030:MYV852034 NIR852030:NIR852034 NSN852030:NSN852034 OCJ852030:OCJ852034 OMF852030:OMF852034 OWB852030:OWB852034 PFX852030:PFX852034 PPT852030:PPT852034 PZP852030:PZP852034 QJL852030:QJL852034 QTH852030:QTH852034 RDD852030:RDD852034 RMZ852030:RMZ852034 RWV852030:RWV852034 SGR852030:SGR852034 SQN852030:SQN852034 TAJ852030:TAJ852034 TKF852030:TKF852034 TUB852030:TUB852034 UDX852030:UDX852034 UNT852030:UNT852034 UXP852030:UXP852034 VHL852030:VHL852034 VRH852030:VRH852034 WBD852030:WBD852034 WKZ852030:WKZ852034 WUV852030:WUV852034 N917566:N917570 IJ917566:IJ917570 SF917566:SF917570 ACB917566:ACB917570 ALX917566:ALX917570 AVT917566:AVT917570 BFP917566:BFP917570 BPL917566:BPL917570 BZH917566:BZH917570 CJD917566:CJD917570 CSZ917566:CSZ917570 DCV917566:DCV917570 DMR917566:DMR917570 DWN917566:DWN917570 EGJ917566:EGJ917570 EQF917566:EQF917570 FAB917566:FAB917570 FJX917566:FJX917570 FTT917566:FTT917570 GDP917566:GDP917570 GNL917566:GNL917570 GXH917566:GXH917570 HHD917566:HHD917570 HQZ917566:HQZ917570 IAV917566:IAV917570 IKR917566:IKR917570 IUN917566:IUN917570 JEJ917566:JEJ917570 JOF917566:JOF917570 JYB917566:JYB917570 KHX917566:KHX917570 KRT917566:KRT917570 LBP917566:LBP917570 LLL917566:LLL917570 LVH917566:LVH917570 MFD917566:MFD917570 MOZ917566:MOZ917570 MYV917566:MYV917570 NIR917566:NIR917570 NSN917566:NSN917570 OCJ917566:OCJ917570 OMF917566:OMF917570 OWB917566:OWB917570 PFX917566:PFX917570 PPT917566:PPT917570 PZP917566:PZP917570 QJL917566:QJL917570 QTH917566:QTH917570 RDD917566:RDD917570 RMZ917566:RMZ917570 RWV917566:RWV917570 SGR917566:SGR917570 SQN917566:SQN917570 TAJ917566:TAJ917570 TKF917566:TKF917570 TUB917566:TUB917570 UDX917566:UDX917570 UNT917566:UNT917570 UXP917566:UXP917570 VHL917566:VHL917570 VRH917566:VRH917570 WBD917566:WBD917570 WKZ917566:WKZ917570 WUV917566:WUV917570 N983102:N983106 IJ983102:IJ983106 SF983102:SF983106 ACB983102:ACB983106 ALX983102:ALX983106 AVT983102:AVT983106 BFP983102:BFP983106 BPL983102:BPL983106 BZH983102:BZH983106 CJD983102:CJD983106 CSZ983102:CSZ983106 DCV983102:DCV983106 DMR983102:DMR983106 DWN983102:DWN983106 EGJ983102:EGJ983106 EQF983102:EQF983106 FAB983102:FAB983106 FJX983102:FJX983106 FTT983102:FTT983106 GDP983102:GDP983106 GNL983102:GNL983106 GXH983102:GXH983106 HHD983102:HHD983106 HQZ983102:HQZ983106 IAV983102:IAV983106 IKR983102:IKR983106 IUN983102:IUN983106 JEJ983102:JEJ983106 JOF983102:JOF983106 JYB983102:JYB983106 KHX983102:KHX983106 KRT983102:KRT983106 LBP983102:LBP983106 LLL983102:LLL983106 LVH983102:LVH983106 MFD983102:MFD983106 MOZ983102:MOZ983106 MYV983102:MYV983106 NIR983102:NIR983106 NSN983102:NSN983106 OCJ983102:OCJ983106 OMF983102:OMF983106 OWB983102:OWB983106 PFX983102:PFX983106 PPT983102:PPT983106 PZP983102:PZP983106 QJL983102:QJL983106 QTH983102:QTH983106 RDD983102:RDD983106 RMZ983102:RMZ983106 RWV983102:RWV983106 SGR983102:SGR983106 SQN983102:SQN983106 TAJ983102:TAJ983106 TKF983102:TKF983106 TUB983102:TUB983106 UDX983102:UDX983106 UNT983102:UNT983106 UXP983102:UXP983106 VHL983102:VHL983106 VRH983102:VRH983106 WBD983102:WBD983106 WKZ983102:WKZ983106 WUV983102:WUV983106 L14 IH14 SD14 ABZ14 ALV14 AVR14 BFN14 BPJ14 BZF14 CJB14 CSX14 DCT14 DMP14 DWL14 EGH14 EQD14 EZZ14 FJV14 FTR14 GDN14 GNJ14 GXF14 HHB14 HQX14 IAT14 IKP14 IUL14 JEH14 JOD14 JXZ14 KHV14 KRR14 LBN14 LLJ14 LVF14 MFB14 MOX14 MYT14 NIP14 NSL14 OCH14 OMD14 OVZ14 PFV14 PPR14 PZN14 QJJ14 QTF14 RDB14 RMX14 RWT14 SGP14 SQL14 TAH14 TKD14 TTZ14 UDV14 UNR14 UXN14 VHJ14 VRF14 WBB14 WKX14 WUT14 L65556 IH65556 SD65556 ABZ65556 ALV65556 AVR65556 BFN65556 BPJ65556 BZF65556 CJB65556 CSX65556 DCT65556 DMP65556 DWL65556 EGH65556 EQD65556 EZZ65556 FJV65556 FTR65556 GDN65556 GNJ65556 GXF65556 HHB65556 HQX65556 IAT65556 IKP65556 IUL65556 JEH65556 JOD65556 JXZ65556 KHV65556 KRR65556 LBN65556 LLJ65556 LVF65556 MFB65556 MOX65556 MYT65556 NIP65556 NSL65556 OCH65556 OMD65556 OVZ65556 PFV65556 PPR65556 PZN65556 QJJ65556 QTF65556 RDB65556 RMX65556 RWT65556 SGP65556 SQL65556 TAH65556 TKD65556 TTZ65556 UDV65556 UNR65556 UXN65556 VHJ65556 VRF65556 WBB65556 WKX65556 WUT65556 L131092 IH131092 SD131092 ABZ131092 ALV131092 AVR131092 BFN131092 BPJ131092 BZF131092 CJB131092 CSX131092 DCT131092 DMP131092 DWL131092 EGH131092 EQD131092 EZZ131092 FJV131092 FTR131092 GDN131092 GNJ131092 GXF131092 HHB131092 HQX131092 IAT131092 IKP131092 IUL131092 JEH131092 JOD131092 JXZ131092 KHV131092 KRR131092 LBN131092 LLJ131092 LVF131092 MFB131092 MOX131092 MYT131092 NIP131092 NSL131092 OCH131092 OMD131092 OVZ131092 PFV131092 PPR131092 PZN131092 QJJ131092 QTF131092 RDB131092 RMX131092 RWT131092 SGP131092 SQL131092 TAH131092 TKD131092 TTZ131092 UDV131092 UNR131092 UXN131092 VHJ131092 VRF131092 WBB131092 WKX131092 WUT131092 L196628 IH196628 SD196628 ABZ196628 ALV196628 AVR196628 BFN196628 BPJ196628 BZF196628 CJB196628 CSX196628 DCT196628 DMP196628 DWL196628 EGH196628 EQD196628 EZZ196628 FJV196628 FTR196628 GDN196628 GNJ196628 GXF196628 HHB196628 HQX196628 IAT196628 IKP196628 IUL196628 JEH196628 JOD196628 JXZ196628 KHV196628 KRR196628 LBN196628 LLJ196628 LVF196628 MFB196628 MOX196628 MYT196628 NIP196628 NSL196628 OCH196628 OMD196628 OVZ196628 PFV196628 PPR196628 PZN196628 QJJ196628 QTF196628 RDB196628 RMX196628 RWT196628 SGP196628 SQL196628 TAH196628 TKD196628 TTZ196628 UDV196628 UNR196628 UXN196628 VHJ196628 VRF196628 WBB196628 WKX196628 WUT196628 L262164 IH262164 SD262164 ABZ262164 ALV262164 AVR262164 BFN262164 BPJ262164 BZF262164 CJB262164 CSX262164 DCT262164 DMP262164 DWL262164 EGH262164 EQD262164 EZZ262164 FJV262164 FTR262164 GDN262164 GNJ262164 GXF262164 HHB262164 HQX262164 IAT262164 IKP262164 IUL262164 JEH262164 JOD262164 JXZ262164 KHV262164 KRR262164 LBN262164 LLJ262164 LVF262164 MFB262164 MOX262164 MYT262164 NIP262164 NSL262164 OCH262164 OMD262164 OVZ262164 PFV262164 PPR262164 PZN262164 QJJ262164 QTF262164 RDB262164 RMX262164 RWT262164 SGP262164 SQL262164 TAH262164 TKD262164 TTZ262164 UDV262164 UNR262164 UXN262164 VHJ262164 VRF262164 WBB262164 WKX262164 WUT262164 L327700 IH327700 SD327700 ABZ327700 ALV327700 AVR327700 BFN327700 BPJ327700 BZF327700 CJB327700 CSX327700 DCT327700 DMP327700 DWL327700 EGH327700 EQD327700 EZZ327700 FJV327700 FTR327700 GDN327700 GNJ327700 GXF327700 HHB327700 HQX327700 IAT327700 IKP327700 IUL327700 JEH327700 JOD327700 JXZ327700 KHV327700 KRR327700 LBN327700 LLJ327700 LVF327700 MFB327700 MOX327700 MYT327700 NIP327700 NSL327700 OCH327700 OMD327700 OVZ327700 PFV327700 PPR327700 PZN327700 QJJ327700 QTF327700 RDB327700 RMX327700 RWT327700 SGP327700 SQL327700 TAH327700 TKD327700 TTZ327700 UDV327700 UNR327700 UXN327700 VHJ327700 VRF327700 WBB327700 WKX327700 WUT327700 L393236 IH393236 SD393236 ABZ393236 ALV393236 AVR393236 BFN393236 BPJ393236 BZF393236 CJB393236 CSX393236 DCT393236 DMP393236 DWL393236 EGH393236 EQD393236 EZZ393236 FJV393236 FTR393236 GDN393236 GNJ393236 GXF393236 HHB393236 HQX393236 IAT393236 IKP393236 IUL393236 JEH393236 JOD393236 JXZ393236 KHV393236 KRR393236 LBN393236 LLJ393236 LVF393236 MFB393236 MOX393236 MYT393236 NIP393236 NSL393236 OCH393236 OMD393236 OVZ393236 PFV393236 PPR393236 PZN393236 QJJ393236 QTF393236 RDB393236 RMX393236 RWT393236 SGP393236 SQL393236 TAH393236 TKD393236 TTZ393236 UDV393236 UNR393236 UXN393236 VHJ393236 VRF393236 WBB393236 WKX393236 WUT393236 L458772 IH458772 SD458772 ABZ458772 ALV458772 AVR458772 BFN458772 BPJ458772 BZF458772 CJB458772 CSX458772 DCT458772 DMP458772 DWL458772 EGH458772 EQD458772 EZZ458772 FJV458772 FTR458772 GDN458772 GNJ458772 GXF458772 HHB458772 HQX458772 IAT458772 IKP458772 IUL458772 JEH458772 JOD458772 JXZ458772 KHV458772 KRR458772 LBN458772 LLJ458772 LVF458772 MFB458772 MOX458772 MYT458772 NIP458772 NSL458772 OCH458772 OMD458772 OVZ458772 PFV458772 PPR458772 PZN458772 QJJ458772 QTF458772 RDB458772 RMX458772 RWT458772 SGP458772 SQL458772 TAH458772 TKD458772 TTZ458772 UDV458772 UNR458772 UXN458772 VHJ458772 VRF458772 WBB458772 WKX458772 WUT458772 L524308 IH524308 SD524308 ABZ524308 ALV524308 AVR524308 BFN524308 BPJ524308 BZF524308 CJB524308 CSX524308 DCT524308 DMP524308 DWL524308 EGH524308 EQD524308 EZZ524308 FJV524308 FTR524308 GDN524308 GNJ524308 GXF524308 HHB524308 HQX524308 IAT524308 IKP524308 IUL524308 JEH524308 JOD524308 JXZ524308 KHV524308 KRR524308 LBN524308 LLJ524308 LVF524308 MFB524308 MOX524308 MYT524308 NIP524308 NSL524308 OCH524308 OMD524308 OVZ524308 PFV524308 PPR524308 PZN524308 QJJ524308 QTF524308 RDB524308 RMX524308 RWT524308 SGP524308 SQL524308 TAH524308 TKD524308 TTZ524308 UDV524308 UNR524308 UXN524308 VHJ524308 VRF524308 WBB524308 WKX524308 WUT524308 L589844 IH589844 SD589844 ABZ589844 ALV589844 AVR589844 BFN589844 BPJ589844 BZF589844 CJB589844 CSX589844 DCT589844 DMP589844 DWL589844 EGH589844 EQD589844 EZZ589844 FJV589844 FTR589844 GDN589844 GNJ589844 GXF589844 HHB589844 HQX589844 IAT589844 IKP589844 IUL589844 JEH589844 JOD589844 JXZ589844 KHV589844 KRR589844 LBN589844 LLJ589844 LVF589844 MFB589844 MOX589844 MYT589844 NIP589844 NSL589844 OCH589844 OMD589844 OVZ589844 PFV589844 PPR589844 PZN589844 QJJ589844 QTF589844 RDB589844 RMX589844 RWT589844 SGP589844 SQL589844 TAH589844 TKD589844 TTZ589844 UDV589844 UNR589844 UXN589844 VHJ589844 VRF589844 WBB589844 WKX589844 WUT589844 L655380 IH655380 SD655380 ABZ655380 ALV655380 AVR655380 BFN655380 BPJ655380 BZF655380 CJB655380 CSX655380 DCT655380 DMP655380 DWL655380 EGH655380 EQD655380 EZZ655380 FJV655380 FTR655380 GDN655380 GNJ655380 GXF655380 HHB655380 HQX655380 IAT655380 IKP655380 IUL655380 JEH655380 JOD655380 JXZ655380 KHV655380 KRR655380 LBN655380 LLJ655380 LVF655380 MFB655380 MOX655380 MYT655380 NIP655380 NSL655380 OCH655380 OMD655380 OVZ655380 PFV655380 PPR655380 PZN655380 QJJ655380 QTF655380 RDB655380 RMX655380 RWT655380 SGP655380 SQL655380 TAH655380 TKD655380 TTZ655380 UDV655380 UNR655380 UXN655380 VHJ655380 VRF655380 WBB655380 WKX655380 WUT655380 L720916 IH720916 SD720916 ABZ720916 ALV720916 AVR720916 BFN720916 BPJ720916 BZF720916 CJB720916 CSX720916 DCT720916 DMP720916 DWL720916 EGH720916 EQD720916 EZZ720916 FJV720916 FTR720916 GDN720916 GNJ720916 GXF720916 HHB720916 HQX720916 IAT720916 IKP720916 IUL720916 JEH720916 JOD720916 JXZ720916 KHV720916 KRR720916 LBN720916 LLJ720916 LVF720916 MFB720916 MOX720916 MYT720916 NIP720916 NSL720916 OCH720916 OMD720916 OVZ720916 PFV720916 PPR720916 PZN720916 QJJ720916 QTF720916 RDB720916 RMX720916 RWT720916 SGP720916 SQL720916 TAH720916 TKD720916 TTZ720916 UDV720916 UNR720916 UXN720916 VHJ720916 VRF720916 WBB720916 WKX720916 WUT720916 L786452 IH786452 SD786452 ABZ786452 ALV786452 AVR786452 BFN786452 BPJ786452 BZF786452 CJB786452 CSX786452 DCT786452 DMP786452 DWL786452 EGH786452 EQD786452 EZZ786452 FJV786452 FTR786452 GDN786452 GNJ786452 GXF786452 HHB786452 HQX786452 IAT786452 IKP786452 IUL786452 JEH786452 JOD786452 JXZ786452 KHV786452 KRR786452 LBN786452 LLJ786452 LVF786452 MFB786452 MOX786452 MYT786452 NIP786452 NSL786452 OCH786452 OMD786452 OVZ786452 PFV786452 PPR786452 PZN786452 QJJ786452 QTF786452 RDB786452 RMX786452 RWT786452 SGP786452 SQL786452 TAH786452 TKD786452 TTZ786452 UDV786452 UNR786452 UXN786452 VHJ786452 VRF786452 WBB786452 WKX786452 WUT786452 L851988 IH851988 SD851988 ABZ851988 ALV851988 AVR851988 BFN851988 BPJ851988 BZF851988 CJB851988 CSX851988 DCT851988 DMP851988 DWL851988 EGH851988 EQD851988 EZZ851988 FJV851988 FTR851988 GDN851988 GNJ851988 GXF851988 HHB851988 HQX851988 IAT851988 IKP851988 IUL851988 JEH851988 JOD851988 JXZ851988 KHV851988 KRR851988 LBN851988 LLJ851988 LVF851988 MFB851988 MOX851988 MYT851988 NIP851988 NSL851988 OCH851988 OMD851988 OVZ851988 PFV851988 PPR851988 PZN851988 QJJ851988 QTF851988 RDB851988 RMX851988 RWT851988 SGP851988 SQL851988 TAH851988 TKD851988 TTZ851988 UDV851988 UNR851988 UXN851988 VHJ851988 VRF851988 WBB851988 WKX851988 WUT851988 L917524 IH917524 SD917524 ABZ917524 ALV917524 AVR917524 BFN917524 BPJ917524 BZF917524 CJB917524 CSX917524 DCT917524 DMP917524 DWL917524 EGH917524 EQD917524 EZZ917524 FJV917524 FTR917524 GDN917524 GNJ917524 GXF917524 HHB917524 HQX917524 IAT917524 IKP917524 IUL917524 JEH917524 JOD917524 JXZ917524 KHV917524 KRR917524 LBN917524 LLJ917524 LVF917524 MFB917524 MOX917524 MYT917524 NIP917524 NSL917524 OCH917524 OMD917524 OVZ917524 PFV917524 PPR917524 PZN917524 QJJ917524 QTF917524 RDB917524 RMX917524 RWT917524 SGP917524 SQL917524 TAH917524 TKD917524 TTZ917524 UDV917524 UNR917524 UXN917524 VHJ917524 VRF917524 WBB917524 WKX917524 WUT917524 L983060 IH983060 SD983060 ABZ983060 ALV983060 AVR983060 BFN983060 BPJ983060 BZF983060 CJB983060 CSX983060 DCT983060 DMP983060 DWL983060 EGH983060 EQD983060 EZZ983060 FJV983060 FTR983060 GDN983060 GNJ983060 GXF983060 HHB983060 HQX983060 IAT983060 IKP983060 IUL983060 JEH983060 JOD983060 JXZ983060 KHV983060 KRR983060 LBN983060 LLJ983060 LVF983060 MFB983060 MOX983060 MYT983060 NIP983060 NSL983060 OCH983060 OMD983060 OVZ983060 PFV983060 PPR983060 PZN983060 QJJ983060 QTF983060 RDB983060 RMX983060 RWT983060 SGP983060 SQL983060 TAH983060 TKD983060 TTZ983060 UDV983060 UNR983060 UXN983060 VHJ983060 VRF983060 WBB983060 WKX983060 WUT983060 WUT983102:WUT983106 IH58:IH62 SD58:SD62 ABZ58:ABZ62 ALV58:ALV62 AVR58:AVR62 BFN58:BFN62 BPJ58:BPJ62 BZF58:BZF62 CJB58:CJB62 CSX58:CSX62 DCT58:DCT62 DMP58:DMP62 DWL58:DWL62 EGH58:EGH62 EQD58:EQD62 EZZ58:EZZ62 FJV58:FJV62 FTR58:FTR62 GDN58:GDN62 GNJ58:GNJ62 GXF58:GXF62 HHB58:HHB62 HQX58:HQX62 IAT58:IAT62 IKP58:IKP62 IUL58:IUL62 JEH58:JEH62 JOD58:JOD62 JXZ58:JXZ62 KHV58:KHV62 KRR58:KRR62 LBN58:LBN62 LLJ58:LLJ62 LVF58:LVF62 MFB58:MFB62 MOX58:MOX62 MYT58:MYT62 NIP58:NIP62 NSL58:NSL62 OCH58:OCH62 OMD58:OMD62 OVZ58:OVZ62 PFV58:PFV62 PPR58:PPR62 PZN58:PZN62 QJJ58:QJJ62 QTF58:QTF62 RDB58:RDB62 RMX58:RMX62 RWT58:RWT62 SGP58:SGP62 SQL58:SQL62 TAH58:TAH62 TKD58:TKD62 TTZ58:TTZ62 UDV58:UDV62 UNR58:UNR62 UXN58:UXN62 VHJ58:VHJ62 VRF58:VRF62 WBB58:WBB62 WKX58:WKX62 WUT58:WUT62 L65598:L65602 IH65598:IH65602 SD65598:SD65602 ABZ65598:ABZ65602 ALV65598:ALV65602 AVR65598:AVR65602 BFN65598:BFN65602 BPJ65598:BPJ65602 BZF65598:BZF65602 CJB65598:CJB65602 CSX65598:CSX65602 DCT65598:DCT65602 DMP65598:DMP65602 DWL65598:DWL65602 EGH65598:EGH65602 EQD65598:EQD65602 EZZ65598:EZZ65602 FJV65598:FJV65602 FTR65598:FTR65602 GDN65598:GDN65602 GNJ65598:GNJ65602 GXF65598:GXF65602 HHB65598:HHB65602 HQX65598:HQX65602 IAT65598:IAT65602 IKP65598:IKP65602 IUL65598:IUL65602 JEH65598:JEH65602 JOD65598:JOD65602 JXZ65598:JXZ65602 KHV65598:KHV65602 KRR65598:KRR65602 LBN65598:LBN65602 LLJ65598:LLJ65602 LVF65598:LVF65602 MFB65598:MFB65602 MOX65598:MOX65602 MYT65598:MYT65602 NIP65598:NIP65602 NSL65598:NSL65602 OCH65598:OCH65602 OMD65598:OMD65602 OVZ65598:OVZ65602 PFV65598:PFV65602 PPR65598:PPR65602 PZN65598:PZN65602 QJJ65598:QJJ65602 QTF65598:QTF65602 RDB65598:RDB65602 RMX65598:RMX65602 RWT65598:RWT65602 SGP65598:SGP65602 SQL65598:SQL65602 TAH65598:TAH65602 TKD65598:TKD65602 TTZ65598:TTZ65602 UDV65598:UDV65602 UNR65598:UNR65602 UXN65598:UXN65602 VHJ65598:VHJ65602 VRF65598:VRF65602 WBB65598:WBB65602 WKX65598:WKX65602 WUT65598:WUT65602 L131134:L131138 IH131134:IH131138 SD131134:SD131138 ABZ131134:ABZ131138 ALV131134:ALV131138 AVR131134:AVR131138 BFN131134:BFN131138 BPJ131134:BPJ131138 BZF131134:BZF131138 CJB131134:CJB131138 CSX131134:CSX131138 DCT131134:DCT131138 DMP131134:DMP131138 DWL131134:DWL131138 EGH131134:EGH131138 EQD131134:EQD131138 EZZ131134:EZZ131138 FJV131134:FJV131138 FTR131134:FTR131138 GDN131134:GDN131138 GNJ131134:GNJ131138 GXF131134:GXF131138 HHB131134:HHB131138 HQX131134:HQX131138 IAT131134:IAT131138 IKP131134:IKP131138 IUL131134:IUL131138 JEH131134:JEH131138 JOD131134:JOD131138 JXZ131134:JXZ131138 KHV131134:KHV131138 KRR131134:KRR131138 LBN131134:LBN131138 LLJ131134:LLJ131138 LVF131134:LVF131138 MFB131134:MFB131138 MOX131134:MOX131138 MYT131134:MYT131138 NIP131134:NIP131138 NSL131134:NSL131138 OCH131134:OCH131138 OMD131134:OMD131138 OVZ131134:OVZ131138 PFV131134:PFV131138 PPR131134:PPR131138 PZN131134:PZN131138 QJJ131134:QJJ131138 QTF131134:QTF131138 RDB131134:RDB131138 RMX131134:RMX131138 RWT131134:RWT131138 SGP131134:SGP131138 SQL131134:SQL131138 TAH131134:TAH131138 TKD131134:TKD131138 TTZ131134:TTZ131138 UDV131134:UDV131138 UNR131134:UNR131138 UXN131134:UXN131138 VHJ131134:VHJ131138 VRF131134:VRF131138 WBB131134:WBB131138 WKX131134:WKX131138 WUT131134:WUT131138 L196670:L196674 IH196670:IH196674 SD196670:SD196674 ABZ196670:ABZ196674 ALV196670:ALV196674 AVR196670:AVR196674 BFN196670:BFN196674 BPJ196670:BPJ196674 BZF196670:BZF196674 CJB196670:CJB196674 CSX196670:CSX196674 DCT196670:DCT196674 DMP196670:DMP196674 DWL196670:DWL196674 EGH196670:EGH196674 EQD196670:EQD196674 EZZ196670:EZZ196674 FJV196670:FJV196674 FTR196670:FTR196674 GDN196670:GDN196674 GNJ196670:GNJ196674 GXF196670:GXF196674 HHB196670:HHB196674 HQX196670:HQX196674 IAT196670:IAT196674 IKP196670:IKP196674 IUL196670:IUL196674 JEH196670:JEH196674 JOD196670:JOD196674 JXZ196670:JXZ196674 KHV196670:KHV196674 KRR196670:KRR196674 LBN196670:LBN196674 LLJ196670:LLJ196674 LVF196670:LVF196674 MFB196670:MFB196674 MOX196670:MOX196674 MYT196670:MYT196674 NIP196670:NIP196674 NSL196670:NSL196674 OCH196670:OCH196674 OMD196670:OMD196674 OVZ196670:OVZ196674 PFV196670:PFV196674 PPR196670:PPR196674 PZN196670:PZN196674 QJJ196670:QJJ196674 QTF196670:QTF196674 RDB196670:RDB196674 RMX196670:RMX196674 RWT196670:RWT196674 SGP196670:SGP196674 SQL196670:SQL196674 TAH196670:TAH196674 TKD196670:TKD196674 TTZ196670:TTZ196674 UDV196670:UDV196674 UNR196670:UNR196674 UXN196670:UXN196674 VHJ196670:VHJ196674 VRF196670:VRF196674 WBB196670:WBB196674 WKX196670:WKX196674 WUT196670:WUT196674 L262206:L262210 IH262206:IH262210 SD262206:SD262210 ABZ262206:ABZ262210 ALV262206:ALV262210 AVR262206:AVR262210 BFN262206:BFN262210 BPJ262206:BPJ262210 BZF262206:BZF262210 CJB262206:CJB262210 CSX262206:CSX262210 DCT262206:DCT262210 DMP262206:DMP262210 DWL262206:DWL262210 EGH262206:EGH262210 EQD262206:EQD262210 EZZ262206:EZZ262210 FJV262206:FJV262210 FTR262206:FTR262210 GDN262206:GDN262210 GNJ262206:GNJ262210 GXF262206:GXF262210 HHB262206:HHB262210 HQX262206:HQX262210 IAT262206:IAT262210 IKP262206:IKP262210 IUL262206:IUL262210 JEH262206:JEH262210 JOD262206:JOD262210 JXZ262206:JXZ262210 KHV262206:KHV262210 KRR262206:KRR262210 LBN262206:LBN262210 LLJ262206:LLJ262210 LVF262206:LVF262210 MFB262206:MFB262210 MOX262206:MOX262210 MYT262206:MYT262210 NIP262206:NIP262210 NSL262206:NSL262210 OCH262206:OCH262210 OMD262206:OMD262210 OVZ262206:OVZ262210 PFV262206:PFV262210 PPR262206:PPR262210 PZN262206:PZN262210 QJJ262206:QJJ262210 QTF262206:QTF262210 RDB262206:RDB262210 RMX262206:RMX262210 RWT262206:RWT262210 SGP262206:SGP262210 SQL262206:SQL262210 TAH262206:TAH262210 TKD262206:TKD262210 TTZ262206:TTZ262210 UDV262206:UDV262210 UNR262206:UNR262210 UXN262206:UXN262210 VHJ262206:VHJ262210 VRF262206:VRF262210 WBB262206:WBB262210 WKX262206:WKX262210 WUT262206:WUT262210 L327742:L327746 IH327742:IH327746 SD327742:SD327746 ABZ327742:ABZ327746 ALV327742:ALV327746 AVR327742:AVR327746 BFN327742:BFN327746 BPJ327742:BPJ327746 BZF327742:BZF327746 CJB327742:CJB327746 CSX327742:CSX327746 DCT327742:DCT327746 DMP327742:DMP327746 DWL327742:DWL327746 EGH327742:EGH327746 EQD327742:EQD327746 EZZ327742:EZZ327746 FJV327742:FJV327746 FTR327742:FTR327746 GDN327742:GDN327746 GNJ327742:GNJ327746 GXF327742:GXF327746 HHB327742:HHB327746 HQX327742:HQX327746 IAT327742:IAT327746 IKP327742:IKP327746 IUL327742:IUL327746 JEH327742:JEH327746 JOD327742:JOD327746 JXZ327742:JXZ327746 KHV327742:KHV327746 KRR327742:KRR327746 LBN327742:LBN327746 LLJ327742:LLJ327746 LVF327742:LVF327746 MFB327742:MFB327746 MOX327742:MOX327746 MYT327742:MYT327746 NIP327742:NIP327746 NSL327742:NSL327746 OCH327742:OCH327746 OMD327742:OMD327746 OVZ327742:OVZ327746 PFV327742:PFV327746 PPR327742:PPR327746 PZN327742:PZN327746 QJJ327742:QJJ327746 QTF327742:QTF327746 RDB327742:RDB327746 RMX327742:RMX327746 RWT327742:RWT327746 SGP327742:SGP327746 SQL327742:SQL327746 TAH327742:TAH327746 TKD327742:TKD327746 TTZ327742:TTZ327746 UDV327742:UDV327746 UNR327742:UNR327746 UXN327742:UXN327746 VHJ327742:VHJ327746 VRF327742:VRF327746 WBB327742:WBB327746 WKX327742:WKX327746 WUT327742:WUT327746 L393278:L393282 IH393278:IH393282 SD393278:SD393282 ABZ393278:ABZ393282 ALV393278:ALV393282 AVR393278:AVR393282 BFN393278:BFN393282 BPJ393278:BPJ393282 BZF393278:BZF393282 CJB393278:CJB393282 CSX393278:CSX393282 DCT393278:DCT393282 DMP393278:DMP393282 DWL393278:DWL393282 EGH393278:EGH393282 EQD393278:EQD393282 EZZ393278:EZZ393282 FJV393278:FJV393282 FTR393278:FTR393282 GDN393278:GDN393282 GNJ393278:GNJ393282 GXF393278:GXF393282 HHB393278:HHB393282 HQX393278:HQX393282 IAT393278:IAT393282 IKP393278:IKP393282 IUL393278:IUL393282 JEH393278:JEH393282 JOD393278:JOD393282 JXZ393278:JXZ393282 KHV393278:KHV393282 KRR393278:KRR393282 LBN393278:LBN393282 LLJ393278:LLJ393282 LVF393278:LVF393282 MFB393278:MFB393282 MOX393278:MOX393282 MYT393278:MYT393282 NIP393278:NIP393282 NSL393278:NSL393282 OCH393278:OCH393282 OMD393278:OMD393282 OVZ393278:OVZ393282 PFV393278:PFV393282 PPR393278:PPR393282 PZN393278:PZN393282 QJJ393278:QJJ393282 QTF393278:QTF393282 RDB393278:RDB393282 RMX393278:RMX393282 RWT393278:RWT393282 SGP393278:SGP393282 SQL393278:SQL393282 TAH393278:TAH393282 TKD393278:TKD393282 TTZ393278:TTZ393282 UDV393278:UDV393282 UNR393278:UNR393282 UXN393278:UXN393282 VHJ393278:VHJ393282 VRF393278:VRF393282 WBB393278:WBB393282 WKX393278:WKX393282 WUT393278:WUT393282 L458814:L458818 IH458814:IH458818 SD458814:SD458818 ABZ458814:ABZ458818 ALV458814:ALV458818 AVR458814:AVR458818 BFN458814:BFN458818 BPJ458814:BPJ458818 BZF458814:BZF458818 CJB458814:CJB458818 CSX458814:CSX458818 DCT458814:DCT458818 DMP458814:DMP458818 DWL458814:DWL458818 EGH458814:EGH458818 EQD458814:EQD458818 EZZ458814:EZZ458818 FJV458814:FJV458818 FTR458814:FTR458818 GDN458814:GDN458818 GNJ458814:GNJ458818 GXF458814:GXF458818 HHB458814:HHB458818 HQX458814:HQX458818 IAT458814:IAT458818 IKP458814:IKP458818 IUL458814:IUL458818 JEH458814:JEH458818 JOD458814:JOD458818 JXZ458814:JXZ458818 KHV458814:KHV458818 KRR458814:KRR458818 LBN458814:LBN458818 LLJ458814:LLJ458818 LVF458814:LVF458818 MFB458814:MFB458818 MOX458814:MOX458818 MYT458814:MYT458818 NIP458814:NIP458818 NSL458814:NSL458818 OCH458814:OCH458818 OMD458814:OMD458818 OVZ458814:OVZ458818 PFV458814:PFV458818 PPR458814:PPR458818 PZN458814:PZN458818 QJJ458814:QJJ458818 QTF458814:QTF458818 RDB458814:RDB458818 RMX458814:RMX458818 RWT458814:RWT458818 SGP458814:SGP458818 SQL458814:SQL458818 TAH458814:TAH458818 TKD458814:TKD458818 TTZ458814:TTZ458818 UDV458814:UDV458818 UNR458814:UNR458818 UXN458814:UXN458818 VHJ458814:VHJ458818 VRF458814:VRF458818 WBB458814:WBB458818 WKX458814:WKX458818 WUT458814:WUT458818 L524350:L524354 IH524350:IH524354 SD524350:SD524354 ABZ524350:ABZ524354 ALV524350:ALV524354 AVR524350:AVR524354 BFN524350:BFN524354 BPJ524350:BPJ524354 BZF524350:BZF524354 CJB524350:CJB524354 CSX524350:CSX524354 DCT524350:DCT524354 DMP524350:DMP524354 DWL524350:DWL524354 EGH524350:EGH524354 EQD524350:EQD524354 EZZ524350:EZZ524354 FJV524350:FJV524354 FTR524350:FTR524354 GDN524350:GDN524354 GNJ524350:GNJ524354 GXF524350:GXF524354 HHB524350:HHB524354 HQX524350:HQX524354 IAT524350:IAT524354 IKP524350:IKP524354 IUL524350:IUL524354 JEH524350:JEH524354 JOD524350:JOD524354 JXZ524350:JXZ524354 KHV524350:KHV524354 KRR524350:KRR524354 LBN524350:LBN524354 LLJ524350:LLJ524354 LVF524350:LVF524354 MFB524350:MFB524354 MOX524350:MOX524354 MYT524350:MYT524354 NIP524350:NIP524354 NSL524350:NSL524354 OCH524350:OCH524354 OMD524350:OMD524354 OVZ524350:OVZ524354 PFV524350:PFV524354 PPR524350:PPR524354 PZN524350:PZN524354 QJJ524350:QJJ524354 QTF524350:QTF524354 RDB524350:RDB524354 RMX524350:RMX524354 RWT524350:RWT524354 SGP524350:SGP524354 SQL524350:SQL524354 TAH524350:TAH524354 TKD524350:TKD524354 TTZ524350:TTZ524354 UDV524350:UDV524354 UNR524350:UNR524354 UXN524350:UXN524354 VHJ524350:VHJ524354 VRF524350:VRF524354 WBB524350:WBB524354 WKX524350:WKX524354 WUT524350:WUT524354 L589886:L589890 IH589886:IH589890 SD589886:SD589890 ABZ589886:ABZ589890 ALV589886:ALV589890 AVR589886:AVR589890 BFN589886:BFN589890 BPJ589886:BPJ589890 BZF589886:BZF589890 CJB589886:CJB589890 CSX589886:CSX589890 DCT589886:DCT589890 DMP589886:DMP589890 DWL589886:DWL589890 EGH589886:EGH589890 EQD589886:EQD589890 EZZ589886:EZZ589890 FJV589886:FJV589890 FTR589886:FTR589890 GDN589886:GDN589890 GNJ589886:GNJ589890 GXF589886:GXF589890 HHB589886:HHB589890 HQX589886:HQX589890 IAT589886:IAT589890 IKP589886:IKP589890 IUL589886:IUL589890 JEH589886:JEH589890 JOD589886:JOD589890 JXZ589886:JXZ589890 KHV589886:KHV589890 KRR589886:KRR589890 LBN589886:LBN589890 LLJ589886:LLJ589890 LVF589886:LVF589890 MFB589886:MFB589890 MOX589886:MOX589890 MYT589886:MYT589890 NIP589886:NIP589890 NSL589886:NSL589890 OCH589886:OCH589890 OMD589886:OMD589890 OVZ589886:OVZ589890 PFV589886:PFV589890 PPR589886:PPR589890 PZN589886:PZN589890 QJJ589886:QJJ589890 QTF589886:QTF589890 RDB589886:RDB589890 RMX589886:RMX589890 RWT589886:RWT589890 SGP589886:SGP589890 SQL589886:SQL589890 TAH589886:TAH589890 TKD589886:TKD589890 TTZ589886:TTZ589890 UDV589886:UDV589890 UNR589886:UNR589890 UXN589886:UXN589890 VHJ589886:VHJ589890 VRF589886:VRF589890 WBB589886:WBB589890 WKX589886:WKX589890 WUT589886:WUT589890 L655422:L655426 IH655422:IH655426 SD655422:SD655426 ABZ655422:ABZ655426 ALV655422:ALV655426 AVR655422:AVR655426 BFN655422:BFN655426 BPJ655422:BPJ655426 BZF655422:BZF655426 CJB655422:CJB655426 CSX655422:CSX655426 DCT655422:DCT655426 DMP655422:DMP655426 DWL655422:DWL655426 EGH655422:EGH655426 EQD655422:EQD655426 EZZ655422:EZZ655426 FJV655422:FJV655426 FTR655422:FTR655426 GDN655422:GDN655426 GNJ655422:GNJ655426 GXF655422:GXF655426 HHB655422:HHB655426 HQX655422:HQX655426 IAT655422:IAT655426 IKP655422:IKP655426 IUL655422:IUL655426 JEH655422:JEH655426 JOD655422:JOD655426 JXZ655422:JXZ655426 KHV655422:KHV655426 KRR655422:KRR655426 LBN655422:LBN655426 LLJ655422:LLJ655426 LVF655422:LVF655426 MFB655422:MFB655426 MOX655422:MOX655426 MYT655422:MYT655426 NIP655422:NIP655426 NSL655422:NSL655426 OCH655422:OCH655426 OMD655422:OMD655426 OVZ655422:OVZ655426 PFV655422:PFV655426 PPR655422:PPR655426 PZN655422:PZN655426 QJJ655422:QJJ655426 QTF655422:QTF655426 RDB655422:RDB655426 RMX655422:RMX655426 RWT655422:RWT655426 SGP655422:SGP655426 SQL655422:SQL655426 TAH655422:TAH655426 TKD655422:TKD655426 TTZ655422:TTZ655426 UDV655422:UDV655426 UNR655422:UNR655426 UXN655422:UXN655426 VHJ655422:VHJ655426 VRF655422:VRF655426 WBB655422:WBB655426 WKX655422:WKX655426 WUT655422:WUT655426 L720958:L720962 IH720958:IH720962 SD720958:SD720962 ABZ720958:ABZ720962 ALV720958:ALV720962 AVR720958:AVR720962 BFN720958:BFN720962 BPJ720958:BPJ720962 BZF720958:BZF720962 CJB720958:CJB720962 CSX720958:CSX720962 DCT720958:DCT720962 DMP720958:DMP720962 DWL720958:DWL720962 EGH720958:EGH720962 EQD720958:EQD720962 EZZ720958:EZZ720962 FJV720958:FJV720962 FTR720958:FTR720962 GDN720958:GDN720962 GNJ720958:GNJ720962 GXF720958:GXF720962 HHB720958:HHB720962 HQX720958:HQX720962 IAT720958:IAT720962 IKP720958:IKP720962 IUL720958:IUL720962 JEH720958:JEH720962 JOD720958:JOD720962 JXZ720958:JXZ720962 KHV720958:KHV720962 KRR720958:KRR720962 LBN720958:LBN720962 LLJ720958:LLJ720962 LVF720958:LVF720962 MFB720958:MFB720962 MOX720958:MOX720962 MYT720958:MYT720962 NIP720958:NIP720962 NSL720958:NSL720962 OCH720958:OCH720962 OMD720958:OMD720962 OVZ720958:OVZ720962 PFV720958:PFV720962 PPR720958:PPR720962 PZN720958:PZN720962 QJJ720958:QJJ720962 QTF720958:QTF720962 RDB720958:RDB720962 RMX720958:RMX720962 RWT720958:RWT720962 SGP720958:SGP720962 SQL720958:SQL720962 TAH720958:TAH720962 TKD720958:TKD720962 TTZ720958:TTZ720962 UDV720958:UDV720962 UNR720958:UNR720962 UXN720958:UXN720962 VHJ720958:VHJ720962 VRF720958:VRF720962 WBB720958:WBB720962 WKX720958:WKX720962 WUT720958:WUT720962 L786494:L786498 IH786494:IH786498 SD786494:SD786498 ABZ786494:ABZ786498 ALV786494:ALV786498 AVR786494:AVR786498 BFN786494:BFN786498 BPJ786494:BPJ786498 BZF786494:BZF786498 CJB786494:CJB786498 CSX786494:CSX786498 DCT786494:DCT786498 DMP786494:DMP786498 DWL786494:DWL786498 EGH786494:EGH786498 EQD786494:EQD786498 EZZ786494:EZZ786498 FJV786494:FJV786498 FTR786494:FTR786498 GDN786494:GDN786498 GNJ786494:GNJ786498 GXF786494:GXF786498 HHB786494:HHB786498 HQX786494:HQX786498 IAT786494:IAT786498 IKP786494:IKP786498 IUL786494:IUL786498 JEH786494:JEH786498 JOD786494:JOD786498 JXZ786494:JXZ786498 KHV786494:KHV786498 KRR786494:KRR786498 LBN786494:LBN786498 LLJ786494:LLJ786498 LVF786494:LVF786498 MFB786494:MFB786498 MOX786494:MOX786498 MYT786494:MYT786498 NIP786494:NIP786498 NSL786494:NSL786498 OCH786494:OCH786498 OMD786494:OMD786498 OVZ786494:OVZ786498 PFV786494:PFV786498 PPR786494:PPR786498 PZN786494:PZN786498 QJJ786494:QJJ786498 QTF786494:QTF786498 RDB786494:RDB786498 RMX786494:RMX786498 RWT786494:RWT786498 SGP786494:SGP786498 SQL786494:SQL786498 TAH786494:TAH786498 TKD786494:TKD786498 TTZ786494:TTZ786498 UDV786494:UDV786498 UNR786494:UNR786498 UXN786494:UXN786498 VHJ786494:VHJ786498 VRF786494:VRF786498 WBB786494:WBB786498 WKX786494:WKX786498 WUT786494:WUT786498 L852030:L852034 IH852030:IH852034 SD852030:SD852034 ABZ852030:ABZ852034 ALV852030:ALV852034 AVR852030:AVR852034 BFN852030:BFN852034 BPJ852030:BPJ852034 BZF852030:BZF852034 CJB852030:CJB852034 CSX852030:CSX852034 DCT852030:DCT852034 DMP852030:DMP852034 DWL852030:DWL852034 EGH852030:EGH852034 EQD852030:EQD852034 EZZ852030:EZZ852034 FJV852030:FJV852034 FTR852030:FTR852034 GDN852030:GDN852034 GNJ852030:GNJ852034 GXF852030:GXF852034 HHB852030:HHB852034 HQX852030:HQX852034 IAT852030:IAT852034 IKP852030:IKP852034 IUL852030:IUL852034 JEH852030:JEH852034 JOD852030:JOD852034 JXZ852030:JXZ852034 KHV852030:KHV852034 KRR852030:KRR852034 LBN852030:LBN852034 LLJ852030:LLJ852034 LVF852030:LVF852034 MFB852030:MFB852034 MOX852030:MOX852034 MYT852030:MYT852034 NIP852030:NIP852034 NSL852030:NSL852034 OCH852030:OCH852034 OMD852030:OMD852034 OVZ852030:OVZ852034 PFV852030:PFV852034 PPR852030:PPR852034 PZN852030:PZN852034 QJJ852030:QJJ852034 QTF852030:QTF852034 RDB852030:RDB852034 RMX852030:RMX852034 RWT852030:RWT852034 SGP852030:SGP852034 SQL852030:SQL852034 TAH852030:TAH852034 TKD852030:TKD852034 TTZ852030:TTZ852034 UDV852030:UDV852034 UNR852030:UNR852034 UXN852030:UXN852034 VHJ852030:VHJ852034 VRF852030:VRF852034 WBB852030:WBB852034 WKX852030:WKX852034 WUT852030:WUT852034 L917566:L917570 IH917566:IH917570 SD917566:SD917570 ABZ917566:ABZ917570 ALV917566:ALV917570 AVR917566:AVR917570 BFN917566:BFN917570 BPJ917566:BPJ917570 BZF917566:BZF917570 CJB917566:CJB917570 CSX917566:CSX917570 DCT917566:DCT917570 DMP917566:DMP917570 DWL917566:DWL917570 EGH917566:EGH917570 EQD917566:EQD917570 EZZ917566:EZZ917570 FJV917566:FJV917570 FTR917566:FTR917570 GDN917566:GDN917570 GNJ917566:GNJ917570 GXF917566:GXF917570 HHB917566:HHB917570 HQX917566:HQX917570 IAT917566:IAT917570 IKP917566:IKP917570 IUL917566:IUL917570 JEH917566:JEH917570 JOD917566:JOD917570 JXZ917566:JXZ917570 KHV917566:KHV917570 KRR917566:KRR917570 LBN917566:LBN917570 LLJ917566:LLJ917570 LVF917566:LVF917570 MFB917566:MFB917570 MOX917566:MOX917570 MYT917566:MYT917570 NIP917566:NIP917570 NSL917566:NSL917570 OCH917566:OCH917570 OMD917566:OMD917570 OVZ917566:OVZ917570 PFV917566:PFV917570 PPR917566:PPR917570 PZN917566:PZN917570 QJJ917566:QJJ917570 QTF917566:QTF917570 RDB917566:RDB917570 RMX917566:RMX917570 RWT917566:RWT917570 SGP917566:SGP917570 SQL917566:SQL917570 TAH917566:TAH917570 TKD917566:TKD917570 TTZ917566:TTZ917570 UDV917566:UDV917570 UNR917566:UNR917570 UXN917566:UXN917570 VHJ917566:VHJ917570 VRF917566:VRF917570 WBB917566:WBB917570 WKX917566:WKX917570 WUT917566:WUT917570 L983102:L983106 IH983102:IH983106 SD983102:SD983106 ABZ983102:ABZ983106 ALV983102:ALV983106 AVR983102:AVR983106 BFN983102:BFN983106 BPJ983102:BPJ983106 BZF983102:BZF983106 CJB983102:CJB983106 CSX983102:CSX983106 DCT983102:DCT983106 DMP983102:DMP983106 DWL983102:DWL983106 EGH983102:EGH983106 EQD983102:EQD983106 EZZ983102:EZZ983106 FJV983102:FJV983106 FTR983102:FTR983106 GDN983102:GDN983106 GNJ983102:GNJ983106 GXF983102:GXF983106 HHB983102:HHB983106 HQX983102:HQX983106 IAT983102:IAT983106 IKP983102:IKP983106 IUL983102:IUL983106 JEH983102:JEH983106 JOD983102:JOD983106 JXZ983102:JXZ983106 KHV983102:KHV983106 KRR983102:KRR983106 LBN983102:LBN983106 LLJ983102:LLJ983106 LVF983102:LVF983106 MFB983102:MFB983106 MOX983102:MOX983106 MYT983102:MYT983106 NIP983102:NIP983106 NSL983102:NSL983106 OCH983102:OCH983106 OMD983102:OMD983106 OVZ983102:OVZ983106 PFV983102:PFV983106 PPR983102:PPR983106 PZN983102:PZN983106 QJJ983102:QJJ983106 QTF983102:QTF983106 RDB983102:RDB983106 RMX983102:RMX983106 RWT983102:RWT983106 SGP983102:SGP983106 SQL983102:SQL983106 TAH983102:TAH983106 TKD983102:TKD983106 TTZ983102:TTZ983106 UDV983102:UDV983106 UNR983102:UNR983106 UXN983102:UXN983106 VHJ983102:VHJ983106 VRF983102:VRF983106 WBB983102:WBB983106 WKX983102:WKX983106 J58:J59 H61:I62 K61:K62"/>
  </dataValidations>
  <hyperlinks>
    <hyperlink ref="AD60" r:id="rId1" display="http://gifusyoubad.sports.coocan.jp/"/>
    <hyperlink ref="S63:AF63" r:id="rId2" display="gifu_syoubad@nifty.com"/>
  </hyperlinks>
  <pageMargins left="0.51181102362204722" right="0.39370078740157483" top="0.51181102362204722" bottom="0.39370078740157483" header="0.35433070866141736" footer="0.11811023622047245"/>
  <pageSetup paperSize="9" scale="88" firstPageNumber="13" fitToHeight="0" orientation="portrait" useFirstPageNumber="1" horizontalDpi="4294967293" verticalDpi="300" copies="5" r:id="rId3"/>
  <headerFooter alignWithMargins="0"/>
  <rowBreaks count="1" manualBreakCount="1">
    <brk id="5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3"/>
  <sheetViews>
    <sheetView zoomScaleNormal="100" workbookViewId="0">
      <selection activeCell="C2" sqref="C2"/>
    </sheetView>
  </sheetViews>
  <sheetFormatPr defaultColWidth="5" defaultRowHeight="17.25" customHeight="1"/>
  <cols>
    <col min="1" max="1" width="10.5" style="109" customWidth="1"/>
    <col min="2" max="2" width="33.625" style="38" customWidth="1"/>
    <col min="3" max="3" width="8.625" style="31" customWidth="1"/>
    <col min="4" max="4" width="5" style="31" customWidth="1"/>
    <col min="5" max="5" width="9.375" style="31" customWidth="1"/>
    <col min="6" max="6" width="5" style="31" customWidth="1"/>
    <col min="7" max="7" width="15.625" style="31" customWidth="1"/>
    <col min="8" max="251" width="5" style="31"/>
    <col min="252" max="252" width="9.125" style="31" customWidth="1"/>
    <col min="253" max="253" width="24.5" style="31" customWidth="1"/>
    <col min="254" max="254" width="6.875" style="31" customWidth="1"/>
    <col min="255" max="255" width="5" style="31"/>
    <col min="256" max="256" width="9.25" style="31" customWidth="1"/>
    <col min="257" max="262" width="13.5" style="31" customWidth="1"/>
    <col min="263" max="507" width="5" style="31"/>
    <col min="508" max="508" width="9.125" style="31" customWidth="1"/>
    <col min="509" max="509" width="24.5" style="31" customWidth="1"/>
    <col min="510" max="510" width="6.875" style="31" customWidth="1"/>
    <col min="511" max="511" width="5" style="31"/>
    <col min="512" max="512" width="9.25" style="31" customWidth="1"/>
    <col min="513" max="518" width="13.5" style="31" customWidth="1"/>
    <col min="519" max="763" width="5" style="31"/>
    <col min="764" max="764" width="9.125" style="31" customWidth="1"/>
    <col min="765" max="765" width="24.5" style="31" customWidth="1"/>
    <col min="766" max="766" width="6.875" style="31" customWidth="1"/>
    <col min="767" max="767" width="5" style="31"/>
    <col min="768" max="768" width="9.25" style="31" customWidth="1"/>
    <col min="769" max="774" width="13.5" style="31" customWidth="1"/>
    <col min="775" max="1019" width="5" style="31"/>
    <col min="1020" max="1020" width="9.125" style="31" customWidth="1"/>
    <col min="1021" max="1021" width="24.5" style="31" customWidth="1"/>
    <col min="1022" max="1022" width="6.875" style="31" customWidth="1"/>
    <col min="1023" max="1023" width="5" style="31"/>
    <col min="1024" max="1024" width="9.25" style="31" customWidth="1"/>
    <col min="1025" max="1030" width="13.5" style="31" customWidth="1"/>
    <col min="1031" max="1275" width="5" style="31"/>
    <col min="1276" max="1276" width="9.125" style="31" customWidth="1"/>
    <col min="1277" max="1277" width="24.5" style="31" customWidth="1"/>
    <col min="1278" max="1278" width="6.875" style="31" customWidth="1"/>
    <col min="1279" max="1279" width="5" style="31"/>
    <col min="1280" max="1280" width="9.25" style="31" customWidth="1"/>
    <col min="1281" max="1286" width="13.5" style="31" customWidth="1"/>
    <col min="1287" max="1531" width="5" style="31"/>
    <col min="1532" max="1532" width="9.125" style="31" customWidth="1"/>
    <col min="1533" max="1533" width="24.5" style="31" customWidth="1"/>
    <col min="1534" max="1534" width="6.875" style="31" customWidth="1"/>
    <col min="1535" max="1535" width="5" style="31"/>
    <col min="1536" max="1536" width="9.25" style="31" customWidth="1"/>
    <col min="1537" max="1542" width="13.5" style="31" customWidth="1"/>
    <col min="1543" max="1787" width="5" style="31"/>
    <col min="1788" max="1788" width="9.125" style="31" customWidth="1"/>
    <col min="1789" max="1789" width="24.5" style="31" customWidth="1"/>
    <col min="1790" max="1790" width="6.875" style="31" customWidth="1"/>
    <col min="1791" max="1791" width="5" style="31"/>
    <col min="1792" max="1792" width="9.25" style="31" customWidth="1"/>
    <col min="1793" max="1798" width="13.5" style="31" customWidth="1"/>
    <col min="1799" max="2043" width="5" style="31"/>
    <col min="2044" max="2044" width="9.125" style="31" customWidth="1"/>
    <col min="2045" max="2045" width="24.5" style="31" customWidth="1"/>
    <col min="2046" max="2046" width="6.875" style="31" customWidth="1"/>
    <col min="2047" max="2047" width="5" style="31"/>
    <col min="2048" max="2048" width="9.25" style="31" customWidth="1"/>
    <col min="2049" max="2054" width="13.5" style="31" customWidth="1"/>
    <col min="2055" max="2299" width="5" style="31"/>
    <col min="2300" max="2300" width="9.125" style="31" customWidth="1"/>
    <col min="2301" max="2301" width="24.5" style="31" customWidth="1"/>
    <col min="2302" max="2302" width="6.875" style="31" customWidth="1"/>
    <col min="2303" max="2303" width="5" style="31"/>
    <col min="2304" max="2304" width="9.25" style="31" customWidth="1"/>
    <col min="2305" max="2310" width="13.5" style="31" customWidth="1"/>
    <col min="2311" max="2555" width="5" style="31"/>
    <col min="2556" max="2556" width="9.125" style="31" customWidth="1"/>
    <col min="2557" max="2557" width="24.5" style="31" customWidth="1"/>
    <col min="2558" max="2558" width="6.875" style="31" customWidth="1"/>
    <col min="2559" max="2559" width="5" style="31"/>
    <col min="2560" max="2560" width="9.25" style="31" customWidth="1"/>
    <col min="2561" max="2566" width="13.5" style="31" customWidth="1"/>
    <col min="2567" max="2811" width="5" style="31"/>
    <col min="2812" max="2812" width="9.125" style="31" customWidth="1"/>
    <col min="2813" max="2813" width="24.5" style="31" customWidth="1"/>
    <col min="2814" max="2814" width="6.875" style="31" customWidth="1"/>
    <col min="2815" max="2815" width="5" style="31"/>
    <col min="2816" max="2816" width="9.25" style="31" customWidth="1"/>
    <col min="2817" max="2822" width="13.5" style="31" customWidth="1"/>
    <col min="2823" max="3067" width="5" style="31"/>
    <col min="3068" max="3068" width="9.125" style="31" customWidth="1"/>
    <col min="3069" max="3069" width="24.5" style="31" customWidth="1"/>
    <col min="3070" max="3070" width="6.875" style="31" customWidth="1"/>
    <col min="3071" max="3071" width="5" style="31"/>
    <col min="3072" max="3072" width="9.25" style="31" customWidth="1"/>
    <col min="3073" max="3078" width="13.5" style="31" customWidth="1"/>
    <col min="3079" max="3323" width="5" style="31"/>
    <col min="3324" max="3324" width="9.125" style="31" customWidth="1"/>
    <col min="3325" max="3325" width="24.5" style="31" customWidth="1"/>
    <col min="3326" max="3326" width="6.875" style="31" customWidth="1"/>
    <col min="3327" max="3327" width="5" style="31"/>
    <col min="3328" max="3328" width="9.25" style="31" customWidth="1"/>
    <col min="3329" max="3334" width="13.5" style="31" customWidth="1"/>
    <col min="3335" max="3579" width="5" style="31"/>
    <col min="3580" max="3580" width="9.125" style="31" customWidth="1"/>
    <col min="3581" max="3581" width="24.5" style="31" customWidth="1"/>
    <col min="3582" max="3582" width="6.875" style="31" customWidth="1"/>
    <col min="3583" max="3583" width="5" style="31"/>
    <col min="3584" max="3584" width="9.25" style="31" customWidth="1"/>
    <col min="3585" max="3590" width="13.5" style="31" customWidth="1"/>
    <col min="3591" max="3835" width="5" style="31"/>
    <col min="3836" max="3836" width="9.125" style="31" customWidth="1"/>
    <col min="3837" max="3837" width="24.5" style="31" customWidth="1"/>
    <col min="3838" max="3838" width="6.875" style="31" customWidth="1"/>
    <col min="3839" max="3839" width="5" style="31"/>
    <col min="3840" max="3840" width="9.25" style="31" customWidth="1"/>
    <col min="3841" max="3846" width="13.5" style="31" customWidth="1"/>
    <col min="3847" max="4091" width="5" style="31"/>
    <col min="4092" max="4092" width="9.125" style="31" customWidth="1"/>
    <col min="4093" max="4093" width="24.5" style="31" customWidth="1"/>
    <col min="4094" max="4094" width="6.875" style="31" customWidth="1"/>
    <col min="4095" max="4095" width="5" style="31"/>
    <col min="4096" max="4096" width="9.25" style="31" customWidth="1"/>
    <col min="4097" max="4102" width="13.5" style="31" customWidth="1"/>
    <col min="4103" max="4347" width="5" style="31"/>
    <col min="4348" max="4348" width="9.125" style="31" customWidth="1"/>
    <col min="4349" max="4349" width="24.5" style="31" customWidth="1"/>
    <col min="4350" max="4350" width="6.875" style="31" customWidth="1"/>
    <col min="4351" max="4351" width="5" style="31"/>
    <col min="4352" max="4352" width="9.25" style="31" customWidth="1"/>
    <col min="4353" max="4358" width="13.5" style="31" customWidth="1"/>
    <col min="4359" max="4603" width="5" style="31"/>
    <col min="4604" max="4604" width="9.125" style="31" customWidth="1"/>
    <col min="4605" max="4605" width="24.5" style="31" customWidth="1"/>
    <col min="4606" max="4606" width="6.875" style="31" customWidth="1"/>
    <col min="4607" max="4607" width="5" style="31"/>
    <col min="4608" max="4608" width="9.25" style="31" customWidth="1"/>
    <col min="4609" max="4614" width="13.5" style="31" customWidth="1"/>
    <col min="4615" max="4859" width="5" style="31"/>
    <col min="4860" max="4860" width="9.125" style="31" customWidth="1"/>
    <col min="4861" max="4861" width="24.5" style="31" customWidth="1"/>
    <col min="4862" max="4862" width="6.875" style="31" customWidth="1"/>
    <col min="4863" max="4863" width="5" style="31"/>
    <col min="4864" max="4864" width="9.25" style="31" customWidth="1"/>
    <col min="4865" max="4870" width="13.5" style="31" customWidth="1"/>
    <col min="4871" max="5115" width="5" style="31"/>
    <col min="5116" max="5116" width="9.125" style="31" customWidth="1"/>
    <col min="5117" max="5117" width="24.5" style="31" customWidth="1"/>
    <col min="5118" max="5118" width="6.875" style="31" customWidth="1"/>
    <col min="5119" max="5119" width="5" style="31"/>
    <col min="5120" max="5120" width="9.25" style="31" customWidth="1"/>
    <col min="5121" max="5126" width="13.5" style="31" customWidth="1"/>
    <col min="5127" max="5371" width="5" style="31"/>
    <col min="5372" max="5372" width="9.125" style="31" customWidth="1"/>
    <col min="5373" max="5373" width="24.5" style="31" customWidth="1"/>
    <col min="5374" max="5374" width="6.875" style="31" customWidth="1"/>
    <col min="5375" max="5375" width="5" style="31"/>
    <col min="5376" max="5376" width="9.25" style="31" customWidth="1"/>
    <col min="5377" max="5382" width="13.5" style="31" customWidth="1"/>
    <col min="5383" max="5627" width="5" style="31"/>
    <col min="5628" max="5628" width="9.125" style="31" customWidth="1"/>
    <col min="5629" max="5629" width="24.5" style="31" customWidth="1"/>
    <col min="5630" max="5630" width="6.875" style="31" customWidth="1"/>
    <col min="5631" max="5631" width="5" style="31"/>
    <col min="5632" max="5632" width="9.25" style="31" customWidth="1"/>
    <col min="5633" max="5638" width="13.5" style="31" customWidth="1"/>
    <col min="5639" max="5883" width="5" style="31"/>
    <col min="5884" max="5884" width="9.125" style="31" customWidth="1"/>
    <col min="5885" max="5885" width="24.5" style="31" customWidth="1"/>
    <col min="5886" max="5886" width="6.875" style="31" customWidth="1"/>
    <col min="5887" max="5887" width="5" style="31"/>
    <col min="5888" max="5888" width="9.25" style="31" customWidth="1"/>
    <col min="5889" max="5894" width="13.5" style="31" customWidth="1"/>
    <col min="5895" max="6139" width="5" style="31"/>
    <col min="6140" max="6140" width="9.125" style="31" customWidth="1"/>
    <col min="6141" max="6141" width="24.5" style="31" customWidth="1"/>
    <col min="6142" max="6142" width="6.875" style="31" customWidth="1"/>
    <col min="6143" max="6143" width="5" style="31"/>
    <col min="6144" max="6144" width="9.25" style="31" customWidth="1"/>
    <col min="6145" max="6150" width="13.5" style="31" customWidth="1"/>
    <col min="6151" max="6395" width="5" style="31"/>
    <col min="6396" max="6396" width="9.125" style="31" customWidth="1"/>
    <col min="6397" max="6397" width="24.5" style="31" customWidth="1"/>
    <col min="6398" max="6398" width="6.875" style="31" customWidth="1"/>
    <col min="6399" max="6399" width="5" style="31"/>
    <col min="6400" max="6400" width="9.25" style="31" customWidth="1"/>
    <col min="6401" max="6406" width="13.5" style="31" customWidth="1"/>
    <col min="6407" max="6651" width="5" style="31"/>
    <col min="6652" max="6652" width="9.125" style="31" customWidth="1"/>
    <col min="6653" max="6653" width="24.5" style="31" customWidth="1"/>
    <col min="6654" max="6654" width="6.875" style="31" customWidth="1"/>
    <col min="6655" max="6655" width="5" style="31"/>
    <col min="6656" max="6656" width="9.25" style="31" customWidth="1"/>
    <col min="6657" max="6662" width="13.5" style="31" customWidth="1"/>
    <col min="6663" max="6907" width="5" style="31"/>
    <col min="6908" max="6908" width="9.125" style="31" customWidth="1"/>
    <col min="6909" max="6909" width="24.5" style="31" customWidth="1"/>
    <col min="6910" max="6910" width="6.875" style="31" customWidth="1"/>
    <col min="6911" max="6911" width="5" style="31"/>
    <col min="6912" max="6912" width="9.25" style="31" customWidth="1"/>
    <col min="6913" max="6918" width="13.5" style="31" customWidth="1"/>
    <col min="6919" max="7163" width="5" style="31"/>
    <col min="7164" max="7164" width="9.125" style="31" customWidth="1"/>
    <col min="7165" max="7165" width="24.5" style="31" customWidth="1"/>
    <col min="7166" max="7166" width="6.875" style="31" customWidth="1"/>
    <col min="7167" max="7167" width="5" style="31"/>
    <col min="7168" max="7168" width="9.25" style="31" customWidth="1"/>
    <col min="7169" max="7174" width="13.5" style="31" customWidth="1"/>
    <col min="7175" max="7419" width="5" style="31"/>
    <col min="7420" max="7420" width="9.125" style="31" customWidth="1"/>
    <col min="7421" max="7421" width="24.5" style="31" customWidth="1"/>
    <col min="7422" max="7422" width="6.875" style="31" customWidth="1"/>
    <col min="7423" max="7423" width="5" style="31"/>
    <col min="7424" max="7424" width="9.25" style="31" customWidth="1"/>
    <col min="7425" max="7430" width="13.5" style="31" customWidth="1"/>
    <col min="7431" max="7675" width="5" style="31"/>
    <col min="7676" max="7676" width="9.125" style="31" customWidth="1"/>
    <col min="7677" max="7677" width="24.5" style="31" customWidth="1"/>
    <col min="7678" max="7678" width="6.875" style="31" customWidth="1"/>
    <col min="7679" max="7679" width="5" style="31"/>
    <col min="7680" max="7680" width="9.25" style="31" customWidth="1"/>
    <col min="7681" max="7686" width="13.5" style="31" customWidth="1"/>
    <col min="7687" max="7931" width="5" style="31"/>
    <col min="7932" max="7932" width="9.125" style="31" customWidth="1"/>
    <col min="7933" max="7933" width="24.5" style="31" customWidth="1"/>
    <col min="7934" max="7934" width="6.875" style="31" customWidth="1"/>
    <col min="7935" max="7935" width="5" style="31"/>
    <col min="7936" max="7936" width="9.25" style="31" customWidth="1"/>
    <col min="7937" max="7942" width="13.5" style="31" customWidth="1"/>
    <col min="7943" max="8187" width="5" style="31"/>
    <col min="8188" max="8188" width="9.125" style="31" customWidth="1"/>
    <col min="8189" max="8189" width="24.5" style="31" customWidth="1"/>
    <col min="8190" max="8190" width="6.875" style="31" customWidth="1"/>
    <col min="8191" max="8191" width="5" style="31"/>
    <col min="8192" max="8192" width="9.25" style="31" customWidth="1"/>
    <col min="8193" max="8198" width="13.5" style="31" customWidth="1"/>
    <col min="8199" max="8443" width="5" style="31"/>
    <col min="8444" max="8444" width="9.125" style="31" customWidth="1"/>
    <col min="8445" max="8445" width="24.5" style="31" customWidth="1"/>
    <col min="8446" max="8446" width="6.875" style="31" customWidth="1"/>
    <col min="8447" max="8447" width="5" style="31"/>
    <col min="8448" max="8448" width="9.25" style="31" customWidth="1"/>
    <col min="8449" max="8454" width="13.5" style="31" customWidth="1"/>
    <col min="8455" max="8699" width="5" style="31"/>
    <col min="8700" max="8700" width="9.125" style="31" customWidth="1"/>
    <col min="8701" max="8701" width="24.5" style="31" customWidth="1"/>
    <col min="8702" max="8702" width="6.875" style="31" customWidth="1"/>
    <col min="8703" max="8703" width="5" style="31"/>
    <col min="8704" max="8704" width="9.25" style="31" customWidth="1"/>
    <col min="8705" max="8710" width="13.5" style="31" customWidth="1"/>
    <col min="8711" max="8955" width="5" style="31"/>
    <col min="8956" max="8956" width="9.125" style="31" customWidth="1"/>
    <col min="8957" max="8957" width="24.5" style="31" customWidth="1"/>
    <col min="8958" max="8958" width="6.875" style="31" customWidth="1"/>
    <col min="8959" max="8959" width="5" style="31"/>
    <col min="8960" max="8960" width="9.25" style="31" customWidth="1"/>
    <col min="8961" max="8966" width="13.5" style="31" customWidth="1"/>
    <col min="8967" max="9211" width="5" style="31"/>
    <col min="9212" max="9212" width="9.125" style="31" customWidth="1"/>
    <col min="9213" max="9213" width="24.5" style="31" customWidth="1"/>
    <col min="9214" max="9214" width="6.875" style="31" customWidth="1"/>
    <col min="9215" max="9215" width="5" style="31"/>
    <col min="9216" max="9216" width="9.25" style="31" customWidth="1"/>
    <col min="9217" max="9222" width="13.5" style="31" customWidth="1"/>
    <col min="9223" max="9467" width="5" style="31"/>
    <col min="9468" max="9468" width="9.125" style="31" customWidth="1"/>
    <col min="9469" max="9469" width="24.5" style="31" customWidth="1"/>
    <col min="9470" max="9470" width="6.875" style="31" customWidth="1"/>
    <col min="9471" max="9471" width="5" style="31"/>
    <col min="9472" max="9472" width="9.25" style="31" customWidth="1"/>
    <col min="9473" max="9478" width="13.5" style="31" customWidth="1"/>
    <col min="9479" max="9723" width="5" style="31"/>
    <col min="9724" max="9724" width="9.125" style="31" customWidth="1"/>
    <col min="9725" max="9725" width="24.5" style="31" customWidth="1"/>
    <col min="9726" max="9726" width="6.875" style="31" customWidth="1"/>
    <col min="9727" max="9727" width="5" style="31"/>
    <col min="9728" max="9728" width="9.25" style="31" customWidth="1"/>
    <col min="9729" max="9734" width="13.5" style="31" customWidth="1"/>
    <col min="9735" max="9979" width="5" style="31"/>
    <col min="9980" max="9980" width="9.125" style="31" customWidth="1"/>
    <col min="9981" max="9981" width="24.5" style="31" customWidth="1"/>
    <col min="9982" max="9982" width="6.875" style="31" customWidth="1"/>
    <col min="9983" max="9983" width="5" style="31"/>
    <col min="9984" max="9984" width="9.25" style="31" customWidth="1"/>
    <col min="9985" max="9990" width="13.5" style="31" customWidth="1"/>
    <col min="9991" max="10235" width="5" style="31"/>
    <col min="10236" max="10236" width="9.125" style="31" customWidth="1"/>
    <col min="10237" max="10237" width="24.5" style="31" customWidth="1"/>
    <col min="10238" max="10238" width="6.875" style="31" customWidth="1"/>
    <col min="10239" max="10239" width="5" style="31"/>
    <col min="10240" max="10240" width="9.25" style="31" customWidth="1"/>
    <col min="10241" max="10246" width="13.5" style="31" customWidth="1"/>
    <col min="10247" max="10491" width="5" style="31"/>
    <col min="10492" max="10492" width="9.125" style="31" customWidth="1"/>
    <col min="10493" max="10493" width="24.5" style="31" customWidth="1"/>
    <col min="10494" max="10494" width="6.875" style="31" customWidth="1"/>
    <col min="10495" max="10495" width="5" style="31"/>
    <col min="10496" max="10496" width="9.25" style="31" customWidth="1"/>
    <col min="10497" max="10502" width="13.5" style="31" customWidth="1"/>
    <col min="10503" max="10747" width="5" style="31"/>
    <col min="10748" max="10748" width="9.125" style="31" customWidth="1"/>
    <col min="10749" max="10749" width="24.5" style="31" customWidth="1"/>
    <col min="10750" max="10750" width="6.875" style="31" customWidth="1"/>
    <col min="10751" max="10751" width="5" style="31"/>
    <col min="10752" max="10752" width="9.25" style="31" customWidth="1"/>
    <col min="10753" max="10758" width="13.5" style="31" customWidth="1"/>
    <col min="10759" max="11003" width="5" style="31"/>
    <col min="11004" max="11004" width="9.125" style="31" customWidth="1"/>
    <col min="11005" max="11005" width="24.5" style="31" customWidth="1"/>
    <col min="11006" max="11006" width="6.875" style="31" customWidth="1"/>
    <col min="11007" max="11007" width="5" style="31"/>
    <col min="11008" max="11008" width="9.25" style="31" customWidth="1"/>
    <col min="11009" max="11014" width="13.5" style="31" customWidth="1"/>
    <col min="11015" max="11259" width="5" style="31"/>
    <col min="11260" max="11260" width="9.125" style="31" customWidth="1"/>
    <col min="11261" max="11261" width="24.5" style="31" customWidth="1"/>
    <col min="11262" max="11262" width="6.875" style="31" customWidth="1"/>
    <col min="11263" max="11263" width="5" style="31"/>
    <col min="11264" max="11264" width="9.25" style="31" customWidth="1"/>
    <col min="11265" max="11270" width="13.5" style="31" customWidth="1"/>
    <col min="11271" max="11515" width="5" style="31"/>
    <col min="11516" max="11516" width="9.125" style="31" customWidth="1"/>
    <col min="11517" max="11517" width="24.5" style="31" customWidth="1"/>
    <col min="11518" max="11518" width="6.875" style="31" customWidth="1"/>
    <col min="11519" max="11519" width="5" style="31"/>
    <col min="11520" max="11520" width="9.25" style="31" customWidth="1"/>
    <col min="11521" max="11526" width="13.5" style="31" customWidth="1"/>
    <col min="11527" max="11771" width="5" style="31"/>
    <col min="11772" max="11772" width="9.125" style="31" customWidth="1"/>
    <col min="11773" max="11773" width="24.5" style="31" customWidth="1"/>
    <col min="11774" max="11774" width="6.875" style="31" customWidth="1"/>
    <col min="11775" max="11775" width="5" style="31"/>
    <col min="11776" max="11776" width="9.25" style="31" customWidth="1"/>
    <col min="11777" max="11782" width="13.5" style="31" customWidth="1"/>
    <col min="11783" max="12027" width="5" style="31"/>
    <col min="12028" max="12028" width="9.125" style="31" customWidth="1"/>
    <col min="12029" max="12029" width="24.5" style="31" customWidth="1"/>
    <col min="12030" max="12030" width="6.875" style="31" customWidth="1"/>
    <col min="12031" max="12031" width="5" style="31"/>
    <col min="12032" max="12032" width="9.25" style="31" customWidth="1"/>
    <col min="12033" max="12038" width="13.5" style="31" customWidth="1"/>
    <col min="12039" max="12283" width="5" style="31"/>
    <col min="12284" max="12284" width="9.125" style="31" customWidth="1"/>
    <col min="12285" max="12285" width="24.5" style="31" customWidth="1"/>
    <col min="12286" max="12286" width="6.875" style="31" customWidth="1"/>
    <col min="12287" max="12287" width="5" style="31"/>
    <col min="12288" max="12288" width="9.25" style="31" customWidth="1"/>
    <col min="12289" max="12294" width="13.5" style="31" customWidth="1"/>
    <col min="12295" max="12539" width="5" style="31"/>
    <col min="12540" max="12540" width="9.125" style="31" customWidth="1"/>
    <col min="12541" max="12541" width="24.5" style="31" customWidth="1"/>
    <col min="12542" max="12542" width="6.875" style="31" customWidth="1"/>
    <col min="12543" max="12543" width="5" style="31"/>
    <col min="12544" max="12544" width="9.25" style="31" customWidth="1"/>
    <col min="12545" max="12550" width="13.5" style="31" customWidth="1"/>
    <col min="12551" max="12795" width="5" style="31"/>
    <col min="12796" max="12796" width="9.125" style="31" customWidth="1"/>
    <col min="12797" max="12797" width="24.5" style="31" customWidth="1"/>
    <col min="12798" max="12798" width="6.875" style="31" customWidth="1"/>
    <col min="12799" max="12799" width="5" style="31"/>
    <col min="12800" max="12800" width="9.25" style="31" customWidth="1"/>
    <col min="12801" max="12806" width="13.5" style="31" customWidth="1"/>
    <col min="12807" max="13051" width="5" style="31"/>
    <col min="13052" max="13052" width="9.125" style="31" customWidth="1"/>
    <col min="13053" max="13053" width="24.5" style="31" customWidth="1"/>
    <col min="13054" max="13054" width="6.875" style="31" customWidth="1"/>
    <col min="13055" max="13055" width="5" style="31"/>
    <col min="13056" max="13056" width="9.25" style="31" customWidth="1"/>
    <col min="13057" max="13062" width="13.5" style="31" customWidth="1"/>
    <col min="13063" max="13307" width="5" style="31"/>
    <col min="13308" max="13308" width="9.125" style="31" customWidth="1"/>
    <col min="13309" max="13309" width="24.5" style="31" customWidth="1"/>
    <col min="13310" max="13310" width="6.875" style="31" customWidth="1"/>
    <col min="13311" max="13311" width="5" style="31"/>
    <col min="13312" max="13312" width="9.25" style="31" customWidth="1"/>
    <col min="13313" max="13318" width="13.5" style="31" customWidth="1"/>
    <col min="13319" max="13563" width="5" style="31"/>
    <col min="13564" max="13564" width="9.125" style="31" customWidth="1"/>
    <col min="13565" max="13565" width="24.5" style="31" customWidth="1"/>
    <col min="13566" max="13566" width="6.875" style="31" customWidth="1"/>
    <col min="13567" max="13567" width="5" style="31"/>
    <col min="13568" max="13568" width="9.25" style="31" customWidth="1"/>
    <col min="13569" max="13574" width="13.5" style="31" customWidth="1"/>
    <col min="13575" max="13819" width="5" style="31"/>
    <col min="13820" max="13820" width="9.125" style="31" customWidth="1"/>
    <col min="13821" max="13821" width="24.5" style="31" customWidth="1"/>
    <col min="13822" max="13822" width="6.875" style="31" customWidth="1"/>
    <col min="13823" max="13823" width="5" style="31"/>
    <col min="13824" max="13824" width="9.25" style="31" customWidth="1"/>
    <col min="13825" max="13830" width="13.5" style="31" customWidth="1"/>
    <col min="13831" max="14075" width="5" style="31"/>
    <col min="14076" max="14076" width="9.125" style="31" customWidth="1"/>
    <col min="14077" max="14077" width="24.5" style="31" customWidth="1"/>
    <col min="14078" max="14078" width="6.875" style="31" customWidth="1"/>
    <col min="14079" max="14079" width="5" style="31"/>
    <col min="14080" max="14080" width="9.25" style="31" customWidth="1"/>
    <col min="14081" max="14086" width="13.5" style="31" customWidth="1"/>
    <col min="14087" max="14331" width="5" style="31"/>
    <col min="14332" max="14332" width="9.125" style="31" customWidth="1"/>
    <col min="14333" max="14333" width="24.5" style="31" customWidth="1"/>
    <col min="14334" max="14334" width="6.875" style="31" customWidth="1"/>
    <col min="14335" max="14335" width="5" style="31"/>
    <col min="14336" max="14336" width="9.25" style="31" customWidth="1"/>
    <col min="14337" max="14342" width="13.5" style="31" customWidth="1"/>
    <col min="14343" max="14587" width="5" style="31"/>
    <col min="14588" max="14588" width="9.125" style="31" customWidth="1"/>
    <col min="14589" max="14589" width="24.5" style="31" customWidth="1"/>
    <col min="14590" max="14590" width="6.875" style="31" customWidth="1"/>
    <col min="14591" max="14591" width="5" style="31"/>
    <col min="14592" max="14592" width="9.25" style="31" customWidth="1"/>
    <col min="14593" max="14598" width="13.5" style="31" customWidth="1"/>
    <col min="14599" max="14843" width="5" style="31"/>
    <col min="14844" max="14844" width="9.125" style="31" customWidth="1"/>
    <col min="14845" max="14845" width="24.5" style="31" customWidth="1"/>
    <col min="14846" max="14846" width="6.875" style="31" customWidth="1"/>
    <col min="14847" max="14847" width="5" style="31"/>
    <col min="14848" max="14848" width="9.25" style="31" customWidth="1"/>
    <col min="14849" max="14854" width="13.5" style="31" customWidth="1"/>
    <col min="14855" max="15099" width="5" style="31"/>
    <col min="15100" max="15100" width="9.125" style="31" customWidth="1"/>
    <col min="15101" max="15101" width="24.5" style="31" customWidth="1"/>
    <col min="15102" max="15102" width="6.875" style="31" customWidth="1"/>
    <col min="15103" max="15103" width="5" style="31"/>
    <col min="15104" max="15104" width="9.25" style="31" customWidth="1"/>
    <col min="15105" max="15110" width="13.5" style="31" customWidth="1"/>
    <col min="15111" max="15355" width="5" style="31"/>
    <col min="15356" max="15356" width="9.125" style="31" customWidth="1"/>
    <col min="15357" max="15357" width="24.5" style="31" customWidth="1"/>
    <col min="15358" max="15358" width="6.875" style="31" customWidth="1"/>
    <col min="15359" max="15359" width="5" style="31"/>
    <col min="15360" max="15360" width="9.25" style="31" customWidth="1"/>
    <col min="15361" max="15366" width="13.5" style="31" customWidth="1"/>
    <col min="15367" max="15611" width="5" style="31"/>
    <col min="15612" max="15612" width="9.125" style="31" customWidth="1"/>
    <col min="15613" max="15613" width="24.5" style="31" customWidth="1"/>
    <col min="15614" max="15614" width="6.875" style="31" customWidth="1"/>
    <col min="15615" max="15615" width="5" style="31"/>
    <col min="15616" max="15616" width="9.25" style="31" customWidth="1"/>
    <col min="15617" max="15622" width="13.5" style="31" customWidth="1"/>
    <col min="15623" max="15867" width="5" style="31"/>
    <col min="15868" max="15868" width="9.125" style="31" customWidth="1"/>
    <col min="15869" max="15869" width="24.5" style="31" customWidth="1"/>
    <col min="15870" max="15870" width="6.875" style="31" customWidth="1"/>
    <col min="15871" max="15871" width="5" style="31"/>
    <col min="15872" max="15872" width="9.25" style="31" customWidth="1"/>
    <col min="15873" max="15878" width="13.5" style="31" customWidth="1"/>
    <col min="15879" max="16123" width="5" style="31"/>
    <col min="16124" max="16124" width="9.125" style="31" customWidth="1"/>
    <col min="16125" max="16125" width="24.5" style="31" customWidth="1"/>
    <col min="16126" max="16126" width="6.875" style="31" customWidth="1"/>
    <col min="16127" max="16127" width="5" style="31"/>
    <col min="16128" max="16128" width="9.25" style="31" customWidth="1"/>
    <col min="16129" max="16134" width="13.5" style="31" customWidth="1"/>
    <col min="16135" max="16384" width="5" style="31"/>
  </cols>
  <sheetData>
    <row r="1" spans="1:6" ht="20.100000000000001" customHeight="1">
      <c r="A1" s="107" t="s">
        <v>288</v>
      </c>
      <c r="B1" s="127" t="s">
        <v>99</v>
      </c>
      <c r="C1" s="127"/>
    </row>
    <row r="2" spans="1:6" ht="20.100000000000001" customHeight="1">
      <c r="A2" s="32" t="s">
        <v>100</v>
      </c>
      <c r="B2" s="33" t="s">
        <v>101</v>
      </c>
      <c r="C2" s="34" t="s">
        <v>102</v>
      </c>
    </row>
    <row r="3" spans="1:6" ht="20.100000000000001" customHeight="1">
      <c r="A3" s="32">
        <v>5905</v>
      </c>
      <c r="B3" s="35" t="s">
        <v>103</v>
      </c>
      <c r="C3" s="103">
        <v>8</v>
      </c>
      <c r="D3" s="36"/>
    </row>
    <row r="4" spans="1:6" ht="20.100000000000001" customHeight="1">
      <c r="A4" s="108">
        <v>5918</v>
      </c>
      <c r="B4" s="37" t="s">
        <v>104</v>
      </c>
      <c r="C4" s="104">
        <v>0</v>
      </c>
      <c r="D4" s="36"/>
    </row>
    <row r="5" spans="1:6" ht="20.100000000000001" customHeight="1">
      <c r="A5" s="32">
        <v>5922</v>
      </c>
      <c r="B5" s="35" t="s">
        <v>105</v>
      </c>
      <c r="C5" s="103">
        <v>31</v>
      </c>
      <c r="D5" s="36"/>
    </row>
    <row r="6" spans="1:6" ht="20.100000000000001" customHeight="1">
      <c r="A6" s="32">
        <v>5933</v>
      </c>
      <c r="B6" s="35" t="s">
        <v>106</v>
      </c>
      <c r="C6" s="103">
        <v>18</v>
      </c>
      <c r="D6" s="36"/>
    </row>
    <row r="7" spans="1:6" ht="20.100000000000001" customHeight="1">
      <c r="A7" s="32">
        <v>5935</v>
      </c>
      <c r="B7" s="35" t="s">
        <v>108</v>
      </c>
      <c r="C7" s="103">
        <v>18</v>
      </c>
      <c r="D7" s="36"/>
    </row>
    <row r="8" spans="1:6" ht="20.100000000000001" customHeight="1">
      <c r="A8" s="32">
        <v>5936</v>
      </c>
      <c r="B8" s="35" t="s">
        <v>109</v>
      </c>
      <c r="C8" s="103">
        <v>11</v>
      </c>
      <c r="D8" s="36"/>
    </row>
    <row r="9" spans="1:6" ht="20.100000000000001" customHeight="1">
      <c r="A9" s="32">
        <v>6011</v>
      </c>
      <c r="B9" s="35" t="s">
        <v>110</v>
      </c>
      <c r="C9" s="103">
        <v>4</v>
      </c>
      <c r="D9" s="36"/>
    </row>
    <row r="10" spans="1:6" ht="20.100000000000001" customHeight="1">
      <c r="A10" s="32">
        <v>6019</v>
      </c>
      <c r="B10" s="35" t="s">
        <v>111</v>
      </c>
      <c r="C10" s="103">
        <v>11</v>
      </c>
      <c r="D10" s="36"/>
    </row>
    <row r="11" spans="1:6" ht="20.100000000000001" customHeight="1">
      <c r="A11" s="32">
        <v>6039</v>
      </c>
      <c r="B11" s="35" t="s">
        <v>113</v>
      </c>
      <c r="C11" s="103">
        <v>9</v>
      </c>
      <c r="D11" s="36"/>
    </row>
    <row r="12" spans="1:6" ht="20.100000000000001" customHeight="1">
      <c r="A12" s="32">
        <v>6042</v>
      </c>
      <c r="B12" s="35" t="s">
        <v>114</v>
      </c>
      <c r="C12" s="103">
        <v>12</v>
      </c>
      <c r="D12" s="36"/>
    </row>
    <row r="13" spans="1:6" ht="20.100000000000001" customHeight="1">
      <c r="A13" s="32">
        <v>6043</v>
      </c>
      <c r="B13" s="35" t="s">
        <v>115</v>
      </c>
      <c r="C13" s="103">
        <v>33</v>
      </c>
      <c r="D13" s="36"/>
    </row>
    <row r="14" spans="1:6" ht="20.100000000000001" customHeight="1">
      <c r="A14" s="32">
        <v>6045</v>
      </c>
      <c r="B14" s="35" t="s">
        <v>116</v>
      </c>
      <c r="C14" s="103">
        <v>19</v>
      </c>
      <c r="D14" s="36"/>
    </row>
    <row r="15" spans="1:6" ht="20.100000000000001" customHeight="1">
      <c r="A15" s="108">
        <v>6046</v>
      </c>
      <c r="B15" s="37" t="s">
        <v>117</v>
      </c>
      <c r="C15" s="104"/>
      <c r="D15" s="36"/>
      <c r="E15" s="36"/>
      <c r="F15" s="36"/>
    </row>
    <row r="16" spans="1:6" ht="20.100000000000001" customHeight="1">
      <c r="A16" s="32">
        <v>6087</v>
      </c>
      <c r="B16" s="35" t="s">
        <v>118</v>
      </c>
      <c r="C16" s="103">
        <v>17</v>
      </c>
      <c r="D16" s="36"/>
    </row>
    <row r="17" spans="1:4" ht="20.100000000000001" customHeight="1">
      <c r="A17" s="108">
        <v>6090</v>
      </c>
      <c r="B17" s="37" t="s">
        <v>119</v>
      </c>
      <c r="C17" s="104">
        <v>0</v>
      </c>
      <c r="D17" s="36"/>
    </row>
    <row r="18" spans="1:4" ht="20.100000000000001" customHeight="1">
      <c r="A18" s="108">
        <v>6092</v>
      </c>
      <c r="B18" s="37" t="s">
        <v>120</v>
      </c>
      <c r="C18" s="104">
        <v>0</v>
      </c>
      <c r="D18" s="36"/>
    </row>
    <row r="19" spans="1:4" ht="20.100000000000001" customHeight="1">
      <c r="A19" s="32">
        <v>6093</v>
      </c>
      <c r="B19" s="35" t="s">
        <v>121</v>
      </c>
      <c r="C19" s="103">
        <v>8</v>
      </c>
      <c r="D19" s="36"/>
    </row>
    <row r="20" spans="1:4" ht="20.100000000000001" customHeight="1">
      <c r="A20" s="32">
        <v>6094</v>
      </c>
      <c r="B20" s="35" t="s">
        <v>122</v>
      </c>
      <c r="C20" s="103">
        <v>19</v>
      </c>
      <c r="D20" s="36"/>
    </row>
    <row r="21" spans="1:4" ht="20.100000000000001" customHeight="1">
      <c r="A21" s="32">
        <v>6097</v>
      </c>
      <c r="B21" s="35" t="s">
        <v>123</v>
      </c>
      <c r="C21" s="103">
        <v>10</v>
      </c>
      <c r="D21" s="36"/>
    </row>
    <row r="22" spans="1:4" ht="20.100000000000001" customHeight="1">
      <c r="A22" s="32">
        <v>6099</v>
      </c>
      <c r="B22" s="35" t="s">
        <v>124</v>
      </c>
      <c r="C22" s="103">
        <v>8</v>
      </c>
      <c r="D22" s="36"/>
    </row>
    <row r="23" spans="1:4" ht="20.100000000000001" customHeight="1">
      <c r="A23" s="32">
        <v>6100</v>
      </c>
      <c r="B23" s="35" t="s">
        <v>125</v>
      </c>
      <c r="C23" s="103">
        <v>7</v>
      </c>
      <c r="D23" s="36"/>
    </row>
    <row r="24" spans="1:4" ht="20.100000000000001" customHeight="1">
      <c r="A24" s="32">
        <v>6101</v>
      </c>
      <c r="B24" s="35" t="s">
        <v>107</v>
      </c>
      <c r="C24" s="103">
        <v>12</v>
      </c>
      <c r="D24" s="36"/>
    </row>
    <row r="25" spans="1:4" ht="20.100000000000001" customHeight="1">
      <c r="A25" s="32">
        <v>6102</v>
      </c>
      <c r="B25" s="35" t="s">
        <v>126</v>
      </c>
      <c r="C25" s="103">
        <v>23</v>
      </c>
      <c r="D25" s="36"/>
    </row>
    <row r="26" spans="1:4" ht="20.100000000000001" customHeight="1">
      <c r="A26" s="32">
        <v>6103</v>
      </c>
      <c r="B26" s="35" t="s">
        <v>127</v>
      </c>
      <c r="C26" s="103">
        <v>7</v>
      </c>
      <c r="D26" s="36"/>
    </row>
    <row r="27" spans="1:4" ht="20.100000000000001" customHeight="1">
      <c r="A27" s="32">
        <v>6104</v>
      </c>
      <c r="B27" s="35" t="s">
        <v>128</v>
      </c>
      <c r="C27" s="103">
        <v>15</v>
      </c>
      <c r="D27" s="36"/>
    </row>
    <row r="28" spans="1:4" ht="20.100000000000001" customHeight="1">
      <c r="A28" s="32">
        <v>6105</v>
      </c>
      <c r="B28" s="35" t="s">
        <v>129</v>
      </c>
      <c r="C28" s="103">
        <v>6</v>
      </c>
      <c r="D28" s="36"/>
    </row>
    <row r="29" spans="1:4" ht="20.100000000000001" customHeight="1">
      <c r="A29" s="32">
        <v>6107</v>
      </c>
      <c r="B29" s="35" t="s">
        <v>130</v>
      </c>
      <c r="C29" s="103">
        <v>12</v>
      </c>
      <c r="D29" s="36"/>
    </row>
    <row r="30" spans="1:4" ht="20.100000000000001" customHeight="1">
      <c r="A30" s="32">
        <v>6108</v>
      </c>
      <c r="B30" s="35" t="s">
        <v>131</v>
      </c>
      <c r="C30" s="103">
        <v>10</v>
      </c>
    </row>
    <row r="31" spans="1:4" ht="20.100000000000001" customHeight="1">
      <c r="A31" s="32">
        <v>6109</v>
      </c>
      <c r="B31" s="35" t="s">
        <v>132</v>
      </c>
      <c r="C31" s="103">
        <v>14</v>
      </c>
      <c r="D31" s="36"/>
    </row>
    <row r="32" spans="1:4" ht="20.100000000000001" customHeight="1">
      <c r="A32" s="32">
        <v>6110</v>
      </c>
      <c r="B32" s="35" t="s">
        <v>133</v>
      </c>
      <c r="C32" s="103">
        <v>9</v>
      </c>
      <c r="D32" s="36"/>
    </row>
    <row r="33" spans="1:6" ht="20.100000000000001" customHeight="1">
      <c r="A33" s="108">
        <v>6111</v>
      </c>
      <c r="B33" s="37" t="s">
        <v>134</v>
      </c>
      <c r="C33" s="104"/>
      <c r="D33" s="36"/>
      <c r="E33" s="36"/>
      <c r="F33" s="36"/>
    </row>
    <row r="34" spans="1:6" ht="20.100000000000001" customHeight="1">
      <c r="A34" s="32">
        <v>6113</v>
      </c>
      <c r="B34" s="35" t="s">
        <v>135</v>
      </c>
      <c r="C34" s="103">
        <v>4</v>
      </c>
      <c r="D34" s="36"/>
    </row>
    <row r="35" spans="1:6" ht="20.100000000000001" customHeight="1">
      <c r="A35" s="32">
        <v>6115</v>
      </c>
      <c r="B35" s="35" t="s">
        <v>136</v>
      </c>
      <c r="C35" s="103">
        <v>5</v>
      </c>
      <c r="D35" s="36"/>
    </row>
    <row r="36" spans="1:6" ht="20.100000000000001" customHeight="1">
      <c r="A36" s="32">
        <v>6116</v>
      </c>
      <c r="B36" s="35" t="s">
        <v>137</v>
      </c>
      <c r="C36" s="103">
        <v>4</v>
      </c>
      <c r="D36" s="36"/>
    </row>
    <row r="37" spans="1:6" ht="20.100000000000001" customHeight="1">
      <c r="A37" s="32">
        <v>6118</v>
      </c>
      <c r="B37" s="35" t="s">
        <v>138</v>
      </c>
      <c r="C37" s="103">
        <v>4</v>
      </c>
      <c r="D37" s="36"/>
    </row>
    <row r="38" spans="1:6" ht="20.100000000000001" customHeight="1">
      <c r="A38" s="32">
        <v>6119</v>
      </c>
      <c r="B38" s="35" t="s">
        <v>139</v>
      </c>
      <c r="C38" s="103">
        <v>7</v>
      </c>
      <c r="D38" s="36"/>
    </row>
    <row r="39" spans="1:6" ht="20.100000000000001" customHeight="1">
      <c r="A39" s="108">
        <v>6120</v>
      </c>
      <c r="B39" s="37" t="s">
        <v>140</v>
      </c>
      <c r="C39" s="104">
        <v>0</v>
      </c>
      <c r="D39" s="36"/>
    </row>
    <row r="40" spans="1:6" ht="20.100000000000001" customHeight="1">
      <c r="A40" s="32">
        <v>17266</v>
      </c>
      <c r="B40" s="35" t="s">
        <v>141</v>
      </c>
      <c r="C40" s="103">
        <v>8</v>
      </c>
      <c r="D40" s="36"/>
    </row>
    <row r="41" spans="1:6" ht="20.100000000000001" customHeight="1">
      <c r="A41" s="32">
        <v>21929</v>
      </c>
      <c r="B41" s="35" t="s">
        <v>142</v>
      </c>
      <c r="C41" s="103">
        <v>4</v>
      </c>
      <c r="D41" s="36"/>
    </row>
    <row r="42" spans="1:6" ht="17.25" customHeight="1">
      <c r="A42" s="32">
        <v>23999</v>
      </c>
      <c r="B42" s="105" t="s">
        <v>272</v>
      </c>
      <c r="C42" s="103">
        <v>5</v>
      </c>
    </row>
    <row r="43" spans="1:6" ht="17.25" customHeight="1">
      <c r="C43" s="106">
        <f>SUM(C3:C42)</f>
        <v>392</v>
      </c>
    </row>
  </sheetData>
  <sheetProtection password="CC28" sheet="1" objects="1" scenarios="1"/>
  <mergeCells count="1">
    <mergeCell ref="B1:C1"/>
  </mergeCells>
  <phoneticPr fontId="2"/>
  <pageMargins left="0.36" right="0.17" top="0.55000000000000004" bottom="0.62" header="0.28999999999999998" footer="0.32"/>
  <pageSetup paperSize="9" scale="80"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7"/>
  </sheetPr>
  <dimension ref="A1:G24"/>
  <sheetViews>
    <sheetView zoomScaleNormal="100" workbookViewId="0">
      <selection activeCell="C4" sqref="C4:D4"/>
    </sheetView>
  </sheetViews>
  <sheetFormatPr defaultRowHeight="22.5" customHeight="1"/>
  <cols>
    <col min="1" max="1" width="10.75" style="39" customWidth="1"/>
    <col min="2" max="4" width="17.75" style="39" customWidth="1"/>
    <col min="5" max="5" width="9" style="39"/>
    <col min="6" max="6" width="10.75" style="39" customWidth="1"/>
    <col min="7" max="7" width="9" style="39"/>
    <col min="8" max="8" width="9" style="39" customWidth="1"/>
    <col min="9" max="256" width="9" style="39"/>
    <col min="257" max="257" width="2.625" style="39" customWidth="1"/>
    <col min="258" max="260" width="17.75" style="39" customWidth="1"/>
    <col min="261" max="261" width="9" style="39"/>
    <col min="262" max="262" width="3.375" style="39" customWidth="1"/>
    <col min="263" max="512" width="9" style="39"/>
    <col min="513" max="513" width="2.625" style="39" customWidth="1"/>
    <col min="514" max="516" width="17.75" style="39" customWidth="1"/>
    <col min="517" max="517" width="9" style="39"/>
    <col min="518" max="518" width="3.375" style="39" customWidth="1"/>
    <col min="519" max="768" width="9" style="39"/>
    <col min="769" max="769" width="2.625" style="39" customWidth="1"/>
    <col min="770" max="772" width="17.75" style="39" customWidth="1"/>
    <col min="773" max="773" width="9" style="39"/>
    <col min="774" max="774" width="3.375" style="39" customWidth="1"/>
    <col min="775" max="1024" width="9" style="39"/>
    <col min="1025" max="1025" width="2.625" style="39" customWidth="1"/>
    <col min="1026" max="1028" width="17.75" style="39" customWidth="1"/>
    <col min="1029" max="1029" width="9" style="39"/>
    <col min="1030" max="1030" width="3.375" style="39" customWidth="1"/>
    <col min="1031" max="1280" width="9" style="39"/>
    <col min="1281" max="1281" width="2.625" style="39" customWidth="1"/>
    <col min="1282" max="1284" width="17.75" style="39" customWidth="1"/>
    <col min="1285" max="1285" width="9" style="39"/>
    <col min="1286" max="1286" width="3.375" style="39" customWidth="1"/>
    <col min="1287" max="1536" width="9" style="39"/>
    <col min="1537" max="1537" width="2.625" style="39" customWidth="1"/>
    <col min="1538" max="1540" width="17.75" style="39" customWidth="1"/>
    <col min="1541" max="1541" width="9" style="39"/>
    <col min="1542" max="1542" width="3.375" style="39" customWidth="1"/>
    <col min="1543" max="1792" width="9" style="39"/>
    <col min="1793" max="1793" width="2.625" style="39" customWidth="1"/>
    <col min="1794" max="1796" width="17.75" style="39" customWidth="1"/>
    <col min="1797" max="1797" width="9" style="39"/>
    <col min="1798" max="1798" width="3.375" style="39" customWidth="1"/>
    <col min="1799" max="2048" width="9" style="39"/>
    <col min="2049" max="2049" width="2.625" style="39" customWidth="1"/>
    <col min="2050" max="2052" width="17.75" style="39" customWidth="1"/>
    <col min="2053" max="2053" width="9" style="39"/>
    <col min="2054" max="2054" width="3.375" style="39" customWidth="1"/>
    <col min="2055" max="2304" width="9" style="39"/>
    <col min="2305" max="2305" width="2.625" style="39" customWidth="1"/>
    <col min="2306" max="2308" width="17.75" style="39" customWidth="1"/>
    <col min="2309" max="2309" width="9" style="39"/>
    <col min="2310" max="2310" width="3.375" style="39" customWidth="1"/>
    <col min="2311" max="2560" width="9" style="39"/>
    <col min="2561" max="2561" width="2.625" style="39" customWidth="1"/>
    <col min="2562" max="2564" width="17.75" style="39" customWidth="1"/>
    <col min="2565" max="2565" width="9" style="39"/>
    <col min="2566" max="2566" width="3.375" style="39" customWidth="1"/>
    <col min="2567" max="2816" width="9" style="39"/>
    <col min="2817" max="2817" width="2.625" style="39" customWidth="1"/>
    <col min="2818" max="2820" width="17.75" style="39" customWidth="1"/>
    <col min="2821" max="2821" width="9" style="39"/>
    <col min="2822" max="2822" width="3.375" style="39" customWidth="1"/>
    <col min="2823" max="3072" width="9" style="39"/>
    <col min="3073" max="3073" width="2.625" style="39" customWidth="1"/>
    <col min="3074" max="3076" width="17.75" style="39" customWidth="1"/>
    <col min="3077" max="3077" width="9" style="39"/>
    <col min="3078" max="3078" width="3.375" style="39" customWidth="1"/>
    <col min="3079" max="3328" width="9" style="39"/>
    <col min="3329" max="3329" width="2.625" style="39" customWidth="1"/>
    <col min="3330" max="3332" width="17.75" style="39" customWidth="1"/>
    <col min="3333" max="3333" width="9" style="39"/>
    <col min="3334" max="3334" width="3.375" style="39" customWidth="1"/>
    <col min="3335" max="3584" width="9" style="39"/>
    <col min="3585" max="3585" width="2.625" style="39" customWidth="1"/>
    <col min="3586" max="3588" width="17.75" style="39" customWidth="1"/>
    <col min="3589" max="3589" width="9" style="39"/>
    <col min="3590" max="3590" width="3.375" style="39" customWidth="1"/>
    <col min="3591" max="3840" width="9" style="39"/>
    <col min="3841" max="3841" width="2.625" style="39" customWidth="1"/>
    <col min="3842" max="3844" width="17.75" style="39" customWidth="1"/>
    <col min="3845" max="3845" width="9" style="39"/>
    <col min="3846" max="3846" width="3.375" style="39" customWidth="1"/>
    <col min="3847" max="4096" width="9" style="39"/>
    <col min="4097" max="4097" width="2.625" style="39" customWidth="1"/>
    <col min="4098" max="4100" width="17.75" style="39" customWidth="1"/>
    <col min="4101" max="4101" width="9" style="39"/>
    <col min="4102" max="4102" width="3.375" style="39" customWidth="1"/>
    <col min="4103" max="4352" width="9" style="39"/>
    <col min="4353" max="4353" width="2.625" style="39" customWidth="1"/>
    <col min="4354" max="4356" width="17.75" style="39" customWidth="1"/>
    <col min="4357" max="4357" width="9" style="39"/>
    <col min="4358" max="4358" width="3.375" style="39" customWidth="1"/>
    <col min="4359" max="4608" width="9" style="39"/>
    <col min="4609" max="4609" width="2.625" style="39" customWidth="1"/>
    <col min="4610" max="4612" width="17.75" style="39" customWidth="1"/>
    <col min="4613" max="4613" width="9" style="39"/>
    <col min="4614" max="4614" width="3.375" style="39" customWidth="1"/>
    <col min="4615" max="4864" width="9" style="39"/>
    <col min="4865" max="4865" width="2.625" style="39" customWidth="1"/>
    <col min="4866" max="4868" width="17.75" style="39" customWidth="1"/>
    <col min="4869" max="4869" width="9" style="39"/>
    <col min="4870" max="4870" width="3.375" style="39" customWidth="1"/>
    <col min="4871" max="5120" width="9" style="39"/>
    <col min="5121" max="5121" width="2.625" style="39" customWidth="1"/>
    <col min="5122" max="5124" width="17.75" style="39" customWidth="1"/>
    <col min="5125" max="5125" width="9" style="39"/>
    <col min="5126" max="5126" width="3.375" style="39" customWidth="1"/>
    <col min="5127" max="5376" width="9" style="39"/>
    <col min="5377" max="5377" width="2.625" style="39" customWidth="1"/>
    <col min="5378" max="5380" width="17.75" style="39" customWidth="1"/>
    <col min="5381" max="5381" width="9" style="39"/>
    <col min="5382" max="5382" width="3.375" style="39" customWidth="1"/>
    <col min="5383" max="5632" width="9" style="39"/>
    <col min="5633" max="5633" width="2.625" style="39" customWidth="1"/>
    <col min="5634" max="5636" width="17.75" style="39" customWidth="1"/>
    <col min="5637" max="5637" width="9" style="39"/>
    <col min="5638" max="5638" width="3.375" style="39" customWidth="1"/>
    <col min="5639" max="5888" width="9" style="39"/>
    <col min="5889" max="5889" width="2.625" style="39" customWidth="1"/>
    <col min="5890" max="5892" width="17.75" style="39" customWidth="1"/>
    <col min="5893" max="5893" width="9" style="39"/>
    <col min="5894" max="5894" width="3.375" style="39" customWidth="1"/>
    <col min="5895" max="6144" width="9" style="39"/>
    <col min="6145" max="6145" width="2.625" style="39" customWidth="1"/>
    <col min="6146" max="6148" width="17.75" style="39" customWidth="1"/>
    <col min="6149" max="6149" width="9" style="39"/>
    <col min="6150" max="6150" width="3.375" style="39" customWidth="1"/>
    <col min="6151" max="6400" width="9" style="39"/>
    <col min="6401" max="6401" width="2.625" style="39" customWidth="1"/>
    <col min="6402" max="6404" width="17.75" style="39" customWidth="1"/>
    <col min="6405" max="6405" width="9" style="39"/>
    <col min="6406" max="6406" width="3.375" style="39" customWidth="1"/>
    <col min="6407" max="6656" width="9" style="39"/>
    <col min="6657" max="6657" width="2.625" style="39" customWidth="1"/>
    <col min="6658" max="6660" width="17.75" style="39" customWidth="1"/>
    <col min="6661" max="6661" width="9" style="39"/>
    <col min="6662" max="6662" width="3.375" style="39" customWidth="1"/>
    <col min="6663" max="6912" width="9" style="39"/>
    <col min="6913" max="6913" width="2.625" style="39" customWidth="1"/>
    <col min="6914" max="6916" width="17.75" style="39" customWidth="1"/>
    <col min="6917" max="6917" width="9" style="39"/>
    <col min="6918" max="6918" width="3.375" style="39" customWidth="1"/>
    <col min="6919" max="7168" width="9" style="39"/>
    <col min="7169" max="7169" width="2.625" style="39" customWidth="1"/>
    <col min="7170" max="7172" width="17.75" style="39" customWidth="1"/>
    <col min="7173" max="7173" width="9" style="39"/>
    <col min="7174" max="7174" width="3.375" style="39" customWidth="1"/>
    <col min="7175" max="7424" width="9" style="39"/>
    <col min="7425" max="7425" width="2.625" style="39" customWidth="1"/>
    <col min="7426" max="7428" width="17.75" style="39" customWidth="1"/>
    <col min="7429" max="7429" width="9" style="39"/>
    <col min="7430" max="7430" width="3.375" style="39" customWidth="1"/>
    <col min="7431" max="7680" width="9" style="39"/>
    <col min="7681" max="7681" width="2.625" style="39" customWidth="1"/>
    <col min="7682" max="7684" width="17.75" style="39" customWidth="1"/>
    <col min="7685" max="7685" width="9" style="39"/>
    <col min="7686" max="7686" width="3.375" style="39" customWidth="1"/>
    <col min="7687" max="7936" width="9" style="39"/>
    <col min="7937" max="7937" width="2.625" style="39" customWidth="1"/>
    <col min="7938" max="7940" width="17.75" style="39" customWidth="1"/>
    <col min="7941" max="7941" width="9" style="39"/>
    <col min="7942" max="7942" width="3.375" style="39" customWidth="1"/>
    <col min="7943" max="8192" width="9" style="39"/>
    <col min="8193" max="8193" width="2.625" style="39" customWidth="1"/>
    <col min="8194" max="8196" width="17.75" style="39" customWidth="1"/>
    <col min="8197" max="8197" width="9" style="39"/>
    <col min="8198" max="8198" width="3.375" style="39" customWidth="1"/>
    <col min="8199" max="8448" width="9" style="39"/>
    <col min="8449" max="8449" width="2.625" style="39" customWidth="1"/>
    <col min="8450" max="8452" width="17.75" style="39" customWidth="1"/>
    <col min="8453" max="8453" width="9" style="39"/>
    <col min="8454" max="8454" width="3.375" style="39" customWidth="1"/>
    <col min="8455" max="8704" width="9" style="39"/>
    <col min="8705" max="8705" width="2.625" style="39" customWidth="1"/>
    <col min="8706" max="8708" width="17.75" style="39" customWidth="1"/>
    <col min="8709" max="8709" width="9" style="39"/>
    <col min="8710" max="8710" width="3.375" style="39" customWidth="1"/>
    <col min="8711" max="8960" width="9" style="39"/>
    <col min="8961" max="8961" width="2.625" style="39" customWidth="1"/>
    <col min="8962" max="8964" width="17.75" style="39" customWidth="1"/>
    <col min="8965" max="8965" width="9" style="39"/>
    <col min="8966" max="8966" width="3.375" style="39" customWidth="1"/>
    <col min="8967" max="9216" width="9" style="39"/>
    <col min="9217" max="9217" width="2.625" style="39" customWidth="1"/>
    <col min="9218" max="9220" width="17.75" style="39" customWidth="1"/>
    <col min="9221" max="9221" width="9" style="39"/>
    <col min="9222" max="9222" width="3.375" style="39" customWidth="1"/>
    <col min="9223" max="9472" width="9" style="39"/>
    <col min="9473" max="9473" width="2.625" style="39" customWidth="1"/>
    <col min="9474" max="9476" width="17.75" style="39" customWidth="1"/>
    <col min="9477" max="9477" width="9" style="39"/>
    <col min="9478" max="9478" width="3.375" style="39" customWidth="1"/>
    <col min="9479" max="9728" width="9" style="39"/>
    <col min="9729" max="9729" width="2.625" style="39" customWidth="1"/>
    <col min="9730" max="9732" width="17.75" style="39" customWidth="1"/>
    <col min="9733" max="9733" width="9" style="39"/>
    <col min="9734" max="9734" width="3.375" style="39" customWidth="1"/>
    <col min="9735" max="9984" width="9" style="39"/>
    <col min="9985" max="9985" width="2.625" style="39" customWidth="1"/>
    <col min="9986" max="9988" width="17.75" style="39" customWidth="1"/>
    <col min="9989" max="9989" width="9" style="39"/>
    <col min="9990" max="9990" width="3.375" style="39" customWidth="1"/>
    <col min="9991" max="10240" width="9" style="39"/>
    <col min="10241" max="10241" width="2.625" style="39" customWidth="1"/>
    <col min="10242" max="10244" width="17.75" style="39" customWidth="1"/>
    <col min="10245" max="10245" width="9" style="39"/>
    <col min="10246" max="10246" width="3.375" style="39" customWidth="1"/>
    <col min="10247" max="10496" width="9" style="39"/>
    <col min="10497" max="10497" width="2.625" style="39" customWidth="1"/>
    <col min="10498" max="10500" width="17.75" style="39" customWidth="1"/>
    <col min="10501" max="10501" width="9" style="39"/>
    <col min="10502" max="10502" width="3.375" style="39" customWidth="1"/>
    <col min="10503" max="10752" width="9" style="39"/>
    <col min="10753" max="10753" width="2.625" style="39" customWidth="1"/>
    <col min="10754" max="10756" width="17.75" style="39" customWidth="1"/>
    <col min="10757" max="10757" width="9" style="39"/>
    <col min="10758" max="10758" width="3.375" style="39" customWidth="1"/>
    <col min="10759" max="11008" width="9" style="39"/>
    <col min="11009" max="11009" width="2.625" style="39" customWidth="1"/>
    <col min="11010" max="11012" width="17.75" style="39" customWidth="1"/>
    <col min="11013" max="11013" width="9" style="39"/>
    <col min="11014" max="11014" width="3.375" style="39" customWidth="1"/>
    <col min="11015" max="11264" width="9" style="39"/>
    <col min="11265" max="11265" width="2.625" style="39" customWidth="1"/>
    <col min="11266" max="11268" width="17.75" style="39" customWidth="1"/>
    <col min="11269" max="11269" width="9" style="39"/>
    <col min="11270" max="11270" width="3.375" style="39" customWidth="1"/>
    <col min="11271" max="11520" width="9" style="39"/>
    <col min="11521" max="11521" width="2.625" style="39" customWidth="1"/>
    <col min="11522" max="11524" width="17.75" style="39" customWidth="1"/>
    <col min="11525" max="11525" width="9" style="39"/>
    <col min="11526" max="11526" width="3.375" style="39" customWidth="1"/>
    <col min="11527" max="11776" width="9" style="39"/>
    <col min="11777" max="11777" width="2.625" style="39" customWidth="1"/>
    <col min="11778" max="11780" width="17.75" style="39" customWidth="1"/>
    <col min="11781" max="11781" width="9" style="39"/>
    <col min="11782" max="11782" width="3.375" style="39" customWidth="1"/>
    <col min="11783" max="12032" width="9" style="39"/>
    <col min="12033" max="12033" width="2.625" style="39" customWidth="1"/>
    <col min="12034" max="12036" width="17.75" style="39" customWidth="1"/>
    <col min="12037" max="12037" width="9" style="39"/>
    <col min="12038" max="12038" width="3.375" style="39" customWidth="1"/>
    <col min="12039" max="12288" width="9" style="39"/>
    <col min="12289" max="12289" width="2.625" style="39" customWidth="1"/>
    <col min="12290" max="12292" width="17.75" style="39" customWidth="1"/>
    <col min="12293" max="12293" width="9" style="39"/>
    <col min="12294" max="12294" width="3.375" style="39" customWidth="1"/>
    <col min="12295" max="12544" width="9" style="39"/>
    <col min="12545" max="12545" width="2.625" style="39" customWidth="1"/>
    <col min="12546" max="12548" width="17.75" style="39" customWidth="1"/>
    <col min="12549" max="12549" width="9" style="39"/>
    <col min="12550" max="12550" width="3.375" style="39" customWidth="1"/>
    <col min="12551" max="12800" width="9" style="39"/>
    <col min="12801" max="12801" width="2.625" style="39" customWidth="1"/>
    <col min="12802" max="12804" width="17.75" style="39" customWidth="1"/>
    <col min="12805" max="12805" width="9" style="39"/>
    <col min="12806" max="12806" width="3.375" style="39" customWidth="1"/>
    <col min="12807" max="13056" width="9" style="39"/>
    <col min="13057" max="13057" width="2.625" style="39" customWidth="1"/>
    <col min="13058" max="13060" width="17.75" style="39" customWidth="1"/>
    <col min="13061" max="13061" width="9" style="39"/>
    <col min="13062" max="13062" width="3.375" style="39" customWidth="1"/>
    <col min="13063" max="13312" width="9" style="39"/>
    <col min="13313" max="13313" width="2.625" style="39" customWidth="1"/>
    <col min="13314" max="13316" width="17.75" style="39" customWidth="1"/>
    <col min="13317" max="13317" width="9" style="39"/>
    <col min="13318" max="13318" width="3.375" style="39" customWidth="1"/>
    <col min="13319" max="13568" width="9" style="39"/>
    <col min="13569" max="13569" width="2.625" style="39" customWidth="1"/>
    <col min="13570" max="13572" width="17.75" style="39" customWidth="1"/>
    <col min="13573" max="13573" width="9" style="39"/>
    <col min="13574" max="13574" width="3.375" style="39" customWidth="1"/>
    <col min="13575" max="13824" width="9" style="39"/>
    <col min="13825" max="13825" width="2.625" style="39" customWidth="1"/>
    <col min="13826" max="13828" width="17.75" style="39" customWidth="1"/>
    <col min="13829" max="13829" width="9" style="39"/>
    <col min="13830" max="13830" width="3.375" style="39" customWidth="1"/>
    <col min="13831" max="14080" width="9" style="39"/>
    <col min="14081" max="14081" width="2.625" style="39" customWidth="1"/>
    <col min="14082" max="14084" width="17.75" style="39" customWidth="1"/>
    <col min="14085" max="14085" width="9" style="39"/>
    <col min="14086" max="14086" width="3.375" style="39" customWidth="1"/>
    <col min="14087" max="14336" width="9" style="39"/>
    <col min="14337" max="14337" width="2.625" style="39" customWidth="1"/>
    <col min="14338" max="14340" width="17.75" style="39" customWidth="1"/>
    <col min="14341" max="14341" width="9" style="39"/>
    <col min="14342" max="14342" width="3.375" style="39" customWidth="1"/>
    <col min="14343" max="14592" width="9" style="39"/>
    <col min="14593" max="14593" width="2.625" style="39" customWidth="1"/>
    <col min="14594" max="14596" width="17.75" style="39" customWidth="1"/>
    <col min="14597" max="14597" width="9" style="39"/>
    <col min="14598" max="14598" width="3.375" style="39" customWidth="1"/>
    <col min="14599" max="14848" width="9" style="39"/>
    <col min="14849" max="14849" width="2.625" style="39" customWidth="1"/>
    <col min="14850" max="14852" width="17.75" style="39" customWidth="1"/>
    <col min="14853" max="14853" width="9" style="39"/>
    <col min="14854" max="14854" width="3.375" style="39" customWidth="1"/>
    <col min="14855" max="15104" width="9" style="39"/>
    <col min="15105" max="15105" width="2.625" style="39" customWidth="1"/>
    <col min="15106" max="15108" width="17.75" style="39" customWidth="1"/>
    <col min="15109" max="15109" width="9" style="39"/>
    <col min="15110" max="15110" width="3.375" style="39" customWidth="1"/>
    <col min="15111" max="15360" width="9" style="39"/>
    <col min="15361" max="15361" width="2.625" style="39" customWidth="1"/>
    <col min="15362" max="15364" width="17.75" style="39" customWidth="1"/>
    <col min="15365" max="15365" width="9" style="39"/>
    <col min="15366" max="15366" width="3.375" style="39" customWidth="1"/>
    <col min="15367" max="15616" width="9" style="39"/>
    <col min="15617" max="15617" width="2.625" style="39" customWidth="1"/>
    <col min="15618" max="15620" width="17.75" style="39" customWidth="1"/>
    <col min="15621" max="15621" width="9" style="39"/>
    <col min="15622" max="15622" width="3.375" style="39" customWidth="1"/>
    <col min="15623" max="15872" width="9" style="39"/>
    <col min="15873" max="15873" width="2.625" style="39" customWidth="1"/>
    <col min="15874" max="15876" width="17.75" style="39" customWidth="1"/>
    <col min="15877" max="15877" width="9" style="39"/>
    <col min="15878" max="15878" width="3.375" style="39" customWidth="1"/>
    <col min="15879" max="16128" width="9" style="39"/>
    <col min="16129" max="16129" width="2.625" style="39" customWidth="1"/>
    <col min="16130" max="16132" width="17.75" style="39" customWidth="1"/>
    <col min="16133" max="16133" width="9" style="39"/>
    <col min="16134" max="16134" width="3.375" style="39" customWidth="1"/>
    <col min="16135" max="16384" width="9" style="39"/>
  </cols>
  <sheetData>
    <row r="1" spans="1:7" ht="22.5" customHeight="1">
      <c r="A1" s="136" t="str">
        <f>'03_ＡＢＣ予選会要項'!$A$1&amp;" "&amp;LEFT('03_ＡＢＣ予選会要項'!$A$2,FIND("要項",'03_ＡＢＣ予選会要項'!$A$2)-1)</f>
        <v>第20回 ダイハツ全国小学生ＡＢＣバドミントン大会  岐阜県予選会</v>
      </c>
      <c r="B1" s="136"/>
      <c r="C1" s="136"/>
      <c r="D1" s="136"/>
      <c r="E1" s="136"/>
      <c r="F1" s="136"/>
    </row>
    <row r="2" spans="1:7" ht="22.5" customHeight="1">
      <c r="A2" s="132" t="s">
        <v>143</v>
      </c>
      <c r="B2" s="132"/>
      <c r="C2" s="132"/>
      <c r="D2" s="132"/>
      <c r="E2" s="132"/>
      <c r="F2" s="132"/>
    </row>
    <row r="3" spans="1:7" ht="22.5" customHeight="1" thickBot="1">
      <c r="B3" s="40"/>
    </row>
    <row r="4" spans="1:7" ht="22.5" customHeight="1" thickTop="1" thickBot="1">
      <c r="B4" s="41" t="s">
        <v>144</v>
      </c>
      <c r="C4" s="137"/>
      <c r="D4" s="138"/>
    </row>
    <row r="5" spans="1:7" s="42" customFormat="1" ht="22.5" customHeight="1" thickTop="1" thickBot="1">
      <c r="B5" s="43" t="s">
        <v>145</v>
      </c>
      <c r="C5" s="44" t="s">
        <v>146</v>
      </c>
      <c r="D5" s="45" t="s">
        <v>276</v>
      </c>
      <c r="G5" s="46"/>
    </row>
    <row r="6" spans="1:7" ht="22.5" customHeight="1" thickTop="1">
      <c r="B6" s="47" t="s">
        <v>147</v>
      </c>
      <c r="C6" s="48" t="s">
        <v>148</v>
      </c>
      <c r="D6" s="49">
        <v>0</v>
      </c>
      <c r="E6" s="133" t="s">
        <v>275</v>
      </c>
    </row>
    <row r="7" spans="1:7" ht="22.5" customHeight="1">
      <c r="B7" s="50" t="s">
        <v>149</v>
      </c>
      <c r="C7" s="51" t="s">
        <v>148</v>
      </c>
      <c r="D7" s="52">
        <v>0</v>
      </c>
      <c r="E7" s="134"/>
    </row>
    <row r="8" spans="1:7" ht="22.5" customHeight="1">
      <c r="B8" s="50" t="s">
        <v>150</v>
      </c>
      <c r="C8" s="51" t="s">
        <v>148</v>
      </c>
      <c r="D8" s="52">
        <v>0</v>
      </c>
      <c r="E8" s="134"/>
    </row>
    <row r="9" spans="1:7" ht="22.5" customHeight="1">
      <c r="B9" s="50" t="s">
        <v>151</v>
      </c>
      <c r="C9" s="51" t="s">
        <v>148</v>
      </c>
      <c r="D9" s="52">
        <v>0</v>
      </c>
      <c r="E9" s="134"/>
    </row>
    <row r="10" spans="1:7" ht="22.5" customHeight="1">
      <c r="B10" s="50" t="s">
        <v>152</v>
      </c>
      <c r="C10" s="51" t="s">
        <v>148</v>
      </c>
      <c r="D10" s="52">
        <v>0</v>
      </c>
      <c r="E10" s="134"/>
    </row>
    <row r="11" spans="1:7" ht="22.5" customHeight="1">
      <c r="B11" s="53" t="s">
        <v>147</v>
      </c>
      <c r="C11" s="54" t="s">
        <v>153</v>
      </c>
      <c r="D11" s="55">
        <v>0</v>
      </c>
      <c r="E11" s="134"/>
    </row>
    <row r="12" spans="1:7" ht="22.5" customHeight="1">
      <c r="B12" s="53" t="s">
        <v>149</v>
      </c>
      <c r="C12" s="54" t="s">
        <v>153</v>
      </c>
      <c r="D12" s="55">
        <v>0</v>
      </c>
      <c r="E12" s="134"/>
    </row>
    <row r="13" spans="1:7" ht="22.5" customHeight="1">
      <c r="B13" s="53" t="s">
        <v>150</v>
      </c>
      <c r="C13" s="54" t="s">
        <v>153</v>
      </c>
      <c r="D13" s="55">
        <v>0</v>
      </c>
      <c r="E13" s="134"/>
    </row>
    <row r="14" spans="1:7" ht="22.5" customHeight="1">
      <c r="B14" s="53" t="s">
        <v>151</v>
      </c>
      <c r="C14" s="54" t="s">
        <v>153</v>
      </c>
      <c r="D14" s="55">
        <v>0</v>
      </c>
      <c r="E14" s="134"/>
    </row>
    <row r="15" spans="1:7" ht="22.5" customHeight="1" thickBot="1">
      <c r="B15" s="53" t="s">
        <v>152</v>
      </c>
      <c r="C15" s="54" t="s">
        <v>153</v>
      </c>
      <c r="D15" s="56">
        <v>0</v>
      </c>
      <c r="E15" s="135"/>
    </row>
    <row r="16" spans="1:7" ht="22.5" customHeight="1" thickTop="1">
      <c r="B16" s="57" t="s">
        <v>277</v>
      </c>
      <c r="C16" s="58"/>
      <c r="D16" s="59">
        <f>SUM(D6:D15)</f>
        <v>0</v>
      </c>
      <c r="E16" s="46"/>
      <c r="F16" s="46"/>
    </row>
    <row r="17" spans="2:7" ht="22.5" customHeight="1">
      <c r="B17" s="60" t="s">
        <v>154</v>
      </c>
      <c r="C17" s="61" t="s">
        <v>278</v>
      </c>
      <c r="D17" s="62">
        <v>1500</v>
      </c>
      <c r="E17" s="46"/>
      <c r="F17" s="46"/>
    </row>
    <row r="18" spans="2:7" ht="22.5" customHeight="1" thickBot="1">
      <c r="B18" s="63" t="s">
        <v>155</v>
      </c>
      <c r="C18" s="64"/>
      <c r="D18" s="65">
        <f>D16*D17</f>
        <v>0</v>
      </c>
      <c r="F18" s="46"/>
    </row>
    <row r="19" spans="2:7" ht="18.75" customHeight="1" thickBot="1">
      <c r="D19" s="46"/>
      <c r="E19" s="46"/>
      <c r="F19" s="46"/>
    </row>
    <row r="20" spans="2:7" ht="18.75" customHeight="1">
      <c r="B20" s="66" t="s">
        <v>156</v>
      </c>
      <c r="C20" s="128"/>
      <c r="D20" s="129"/>
      <c r="E20" s="46"/>
      <c r="F20" s="46"/>
    </row>
    <row r="21" spans="2:7" ht="18.75" customHeight="1" thickBot="1">
      <c r="B21" s="67" t="s">
        <v>157</v>
      </c>
      <c r="C21" s="130"/>
      <c r="D21" s="131"/>
      <c r="E21" s="46"/>
      <c r="F21" s="46"/>
    </row>
    <row r="22" spans="2:7" ht="18.75" customHeight="1">
      <c r="B22" s="68"/>
      <c r="C22" s="68"/>
      <c r="D22" s="68"/>
      <c r="E22" s="68"/>
      <c r="F22" s="46"/>
      <c r="G22" s="46"/>
    </row>
    <row r="23" spans="2:7" ht="18.75" customHeight="1">
      <c r="B23" s="68"/>
      <c r="C23" s="68"/>
      <c r="D23" s="68"/>
      <c r="E23" s="68"/>
      <c r="F23" s="46"/>
      <c r="G23" s="46"/>
    </row>
    <row r="24" spans="2:7" ht="22.5" customHeight="1">
      <c r="E24" s="5"/>
    </row>
  </sheetData>
  <sheetProtection selectLockedCells="1"/>
  <mergeCells count="6">
    <mergeCell ref="C20:D20"/>
    <mergeCell ref="C21:D21"/>
    <mergeCell ref="A2:F2"/>
    <mergeCell ref="E6:E15"/>
    <mergeCell ref="A1:F1"/>
    <mergeCell ref="C4:D4"/>
  </mergeCells>
  <phoneticPr fontId="2"/>
  <dataValidations count="1">
    <dataValidation imeMode="disabled" allowBlank="1" showInputMessage="1" showErrorMessage="1" sqref="D65540:D65551 IZ65540:IZ65551 SV65540:SV65551 ACR65540:ACR65551 AMN65540:AMN65551 AWJ65540:AWJ65551 BGF65540:BGF65551 BQB65540:BQB65551 BZX65540:BZX65551 CJT65540:CJT65551 CTP65540:CTP65551 DDL65540:DDL65551 DNH65540:DNH65551 DXD65540:DXD65551 EGZ65540:EGZ65551 EQV65540:EQV65551 FAR65540:FAR65551 FKN65540:FKN65551 FUJ65540:FUJ65551 GEF65540:GEF65551 GOB65540:GOB65551 GXX65540:GXX65551 HHT65540:HHT65551 HRP65540:HRP65551 IBL65540:IBL65551 ILH65540:ILH65551 IVD65540:IVD65551 JEZ65540:JEZ65551 JOV65540:JOV65551 JYR65540:JYR65551 KIN65540:KIN65551 KSJ65540:KSJ65551 LCF65540:LCF65551 LMB65540:LMB65551 LVX65540:LVX65551 MFT65540:MFT65551 MPP65540:MPP65551 MZL65540:MZL65551 NJH65540:NJH65551 NTD65540:NTD65551 OCZ65540:OCZ65551 OMV65540:OMV65551 OWR65540:OWR65551 PGN65540:PGN65551 PQJ65540:PQJ65551 QAF65540:QAF65551 QKB65540:QKB65551 QTX65540:QTX65551 RDT65540:RDT65551 RNP65540:RNP65551 RXL65540:RXL65551 SHH65540:SHH65551 SRD65540:SRD65551 TAZ65540:TAZ65551 TKV65540:TKV65551 TUR65540:TUR65551 UEN65540:UEN65551 UOJ65540:UOJ65551 UYF65540:UYF65551 VIB65540:VIB65551 VRX65540:VRX65551 WBT65540:WBT65551 WLP65540:WLP65551 WVL65540:WVL65551 D131076:D131087 IZ131076:IZ131087 SV131076:SV131087 ACR131076:ACR131087 AMN131076:AMN131087 AWJ131076:AWJ131087 BGF131076:BGF131087 BQB131076:BQB131087 BZX131076:BZX131087 CJT131076:CJT131087 CTP131076:CTP131087 DDL131076:DDL131087 DNH131076:DNH131087 DXD131076:DXD131087 EGZ131076:EGZ131087 EQV131076:EQV131087 FAR131076:FAR131087 FKN131076:FKN131087 FUJ131076:FUJ131087 GEF131076:GEF131087 GOB131076:GOB131087 GXX131076:GXX131087 HHT131076:HHT131087 HRP131076:HRP131087 IBL131076:IBL131087 ILH131076:ILH131087 IVD131076:IVD131087 JEZ131076:JEZ131087 JOV131076:JOV131087 JYR131076:JYR131087 KIN131076:KIN131087 KSJ131076:KSJ131087 LCF131076:LCF131087 LMB131076:LMB131087 LVX131076:LVX131087 MFT131076:MFT131087 MPP131076:MPP131087 MZL131076:MZL131087 NJH131076:NJH131087 NTD131076:NTD131087 OCZ131076:OCZ131087 OMV131076:OMV131087 OWR131076:OWR131087 PGN131076:PGN131087 PQJ131076:PQJ131087 QAF131076:QAF131087 QKB131076:QKB131087 QTX131076:QTX131087 RDT131076:RDT131087 RNP131076:RNP131087 RXL131076:RXL131087 SHH131076:SHH131087 SRD131076:SRD131087 TAZ131076:TAZ131087 TKV131076:TKV131087 TUR131076:TUR131087 UEN131076:UEN131087 UOJ131076:UOJ131087 UYF131076:UYF131087 VIB131076:VIB131087 VRX131076:VRX131087 WBT131076:WBT131087 WLP131076:WLP131087 WVL131076:WVL131087 D196612:D196623 IZ196612:IZ196623 SV196612:SV196623 ACR196612:ACR196623 AMN196612:AMN196623 AWJ196612:AWJ196623 BGF196612:BGF196623 BQB196612:BQB196623 BZX196612:BZX196623 CJT196612:CJT196623 CTP196612:CTP196623 DDL196612:DDL196623 DNH196612:DNH196623 DXD196612:DXD196623 EGZ196612:EGZ196623 EQV196612:EQV196623 FAR196612:FAR196623 FKN196612:FKN196623 FUJ196612:FUJ196623 GEF196612:GEF196623 GOB196612:GOB196623 GXX196612:GXX196623 HHT196612:HHT196623 HRP196612:HRP196623 IBL196612:IBL196623 ILH196612:ILH196623 IVD196612:IVD196623 JEZ196612:JEZ196623 JOV196612:JOV196623 JYR196612:JYR196623 KIN196612:KIN196623 KSJ196612:KSJ196623 LCF196612:LCF196623 LMB196612:LMB196623 LVX196612:LVX196623 MFT196612:MFT196623 MPP196612:MPP196623 MZL196612:MZL196623 NJH196612:NJH196623 NTD196612:NTD196623 OCZ196612:OCZ196623 OMV196612:OMV196623 OWR196612:OWR196623 PGN196612:PGN196623 PQJ196612:PQJ196623 QAF196612:QAF196623 QKB196612:QKB196623 QTX196612:QTX196623 RDT196612:RDT196623 RNP196612:RNP196623 RXL196612:RXL196623 SHH196612:SHH196623 SRD196612:SRD196623 TAZ196612:TAZ196623 TKV196612:TKV196623 TUR196612:TUR196623 UEN196612:UEN196623 UOJ196612:UOJ196623 UYF196612:UYF196623 VIB196612:VIB196623 VRX196612:VRX196623 WBT196612:WBT196623 WLP196612:WLP196623 WVL196612:WVL196623 D262148:D262159 IZ262148:IZ262159 SV262148:SV262159 ACR262148:ACR262159 AMN262148:AMN262159 AWJ262148:AWJ262159 BGF262148:BGF262159 BQB262148:BQB262159 BZX262148:BZX262159 CJT262148:CJT262159 CTP262148:CTP262159 DDL262148:DDL262159 DNH262148:DNH262159 DXD262148:DXD262159 EGZ262148:EGZ262159 EQV262148:EQV262159 FAR262148:FAR262159 FKN262148:FKN262159 FUJ262148:FUJ262159 GEF262148:GEF262159 GOB262148:GOB262159 GXX262148:GXX262159 HHT262148:HHT262159 HRP262148:HRP262159 IBL262148:IBL262159 ILH262148:ILH262159 IVD262148:IVD262159 JEZ262148:JEZ262159 JOV262148:JOV262159 JYR262148:JYR262159 KIN262148:KIN262159 KSJ262148:KSJ262159 LCF262148:LCF262159 LMB262148:LMB262159 LVX262148:LVX262159 MFT262148:MFT262159 MPP262148:MPP262159 MZL262148:MZL262159 NJH262148:NJH262159 NTD262148:NTD262159 OCZ262148:OCZ262159 OMV262148:OMV262159 OWR262148:OWR262159 PGN262148:PGN262159 PQJ262148:PQJ262159 QAF262148:QAF262159 QKB262148:QKB262159 QTX262148:QTX262159 RDT262148:RDT262159 RNP262148:RNP262159 RXL262148:RXL262159 SHH262148:SHH262159 SRD262148:SRD262159 TAZ262148:TAZ262159 TKV262148:TKV262159 TUR262148:TUR262159 UEN262148:UEN262159 UOJ262148:UOJ262159 UYF262148:UYF262159 VIB262148:VIB262159 VRX262148:VRX262159 WBT262148:WBT262159 WLP262148:WLP262159 WVL262148:WVL262159 D327684:D327695 IZ327684:IZ327695 SV327684:SV327695 ACR327684:ACR327695 AMN327684:AMN327695 AWJ327684:AWJ327695 BGF327684:BGF327695 BQB327684:BQB327695 BZX327684:BZX327695 CJT327684:CJT327695 CTP327684:CTP327695 DDL327684:DDL327695 DNH327684:DNH327695 DXD327684:DXD327695 EGZ327684:EGZ327695 EQV327684:EQV327695 FAR327684:FAR327695 FKN327684:FKN327695 FUJ327684:FUJ327695 GEF327684:GEF327695 GOB327684:GOB327695 GXX327684:GXX327695 HHT327684:HHT327695 HRP327684:HRP327695 IBL327684:IBL327695 ILH327684:ILH327695 IVD327684:IVD327695 JEZ327684:JEZ327695 JOV327684:JOV327695 JYR327684:JYR327695 KIN327684:KIN327695 KSJ327684:KSJ327695 LCF327684:LCF327695 LMB327684:LMB327695 LVX327684:LVX327695 MFT327684:MFT327695 MPP327684:MPP327695 MZL327684:MZL327695 NJH327684:NJH327695 NTD327684:NTD327695 OCZ327684:OCZ327695 OMV327684:OMV327695 OWR327684:OWR327695 PGN327684:PGN327695 PQJ327684:PQJ327695 QAF327684:QAF327695 QKB327684:QKB327695 QTX327684:QTX327695 RDT327684:RDT327695 RNP327684:RNP327695 RXL327684:RXL327695 SHH327684:SHH327695 SRD327684:SRD327695 TAZ327684:TAZ327695 TKV327684:TKV327695 TUR327684:TUR327695 UEN327684:UEN327695 UOJ327684:UOJ327695 UYF327684:UYF327695 VIB327684:VIB327695 VRX327684:VRX327695 WBT327684:WBT327695 WLP327684:WLP327695 WVL327684:WVL327695 D393220:D393231 IZ393220:IZ393231 SV393220:SV393231 ACR393220:ACR393231 AMN393220:AMN393231 AWJ393220:AWJ393231 BGF393220:BGF393231 BQB393220:BQB393231 BZX393220:BZX393231 CJT393220:CJT393231 CTP393220:CTP393231 DDL393220:DDL393231 DNH393220:DNH393231 DXD393220:DXD393231 EGZ393220:EGZ393231 EQV393220:EQV393231 FAR393220:FAR393231 FKN393220:FKN393231 FUJ393220:FUJ393231 GEF393220:GEF393231 GOB393220:GOB393231 GXX393220:GXX393231 HHT393220:HHT393231 HRP393220:HRP393231 IBL393220:IBL393231 ILH393220:ILH393231 IVD393220:IVD393231 JEZ393220:JEZ393231 JOV393220:JOV393231 JYR393220:JYR393231 KIN393220:KIN393231 KSJ393220:KSJ393231 LCF393220:LCF393231 LMB393220:LMB393231 LVX393220:LVX393231 MFT393220:MFT393231 MPP393220:MPP393231 MZL393220:MZL393231 NJH393220:NJH393231 NTD393220:NTD393231 OCZ393220:OCZ393231 OMV393220:OMV393231 OWR393220:OWR393231 PGN393220:PGN393231 PQJ393220:PQJ393231 QAF393220:QAF393231 QKB393220:QKB393231 QTX393220:QTX393231 RDT393220:RDT393231 RNP393220:RNP393231 RXL393220:RXL393231 SHH393220:SHH393231 SRD393220:SRD393231 TAZ393220:TAZ393231 TKV393220:TKV393231 TUR393220:TUR393231 UEN393220:UEN393231 UOJ393220:UOJ393231 UYF393220:UYF393231 VIB393220:VIB393231 VRX393220:VRX393231 WBT393220:WBT393231 WLP393220:WLP393231 WVL393220:WVL393231 D458756:D458767 IZ458756:IZ458767 SV458756:SV458767 ACR458756:ACR458767 AMN458756:AMN458767 AWJ458756:AWJ458767 BGF458756:BGF458767 BQB458756:BQB458767 BZX458756:BZX458767 CJT458756:CJT458767 CTP458756:CTP458767 DDL458756:DDL458767 DNH458756:DNH458767 DXD458756:DXD458767 EGZ458756:EGZ458767 EQV458756:EQV458767 FAR458756:FAR458767 FKN458756:FKN458767 FUJ458756:FUJ458767 GEF458756:GEF458767 GOB458756:GOB458767 GXX458756:GXX458767 HHT458756:HHT458767 HRP458756:HRP458767 IBL458756:IBL458767 ILH458756:ILH458767 IVD458756:IVD458767 JEZ458756:JEZ458767 JOV458756:JOV458767 JYR458756:JYR458767 KIN458756:KIN458767 KSJ458756:KSJ458767 LCF458756:LCF458767 LMB458756:LMB458767 LVX458756:LVX458767 MFT458756:MFT458767 MPP458756:MPP458767 MZL458756:MZL458767 NJH458756:NJH458767 NTD458756:NTD458767 OCZ458756:OCZ458767 OMV458756:OMV458767 OWR458756:OWR458767 PGN458756:PGN458767 PQJ458756:PQJ458767 QAF458756:QAF458767 QKB458756:QKB458767 QTX458756:QTX458767 RDT458756:RDT458767 RNP458756:RNP458767 RXL458756:RXL458767 SHH458756:SHH458767 SRD458756:SRD458767 TAZ458756:TAZ458767 TKV458756:TKV458767 TUR458756:TUR458767 UEN458756:UEN458767 UOJ458756:UOJ458767 UYF458756:UYF458767 VIB458756:VIB458767 VRX458756:VRX458767 WBT458756:WBT458767 WLP458756:WLP458767 WVL458756:WVL458767 D524292:D524303 IZ524292:IZ524303 SV524292:SV524303 ACR524292:ACR524303 AMN524292:AMN524303 AWJ524292:AWJ524303 BGF524292:BGF524303 BQB524292:BQB524303 BZX524292:BZX524303 CJT524292:CJT524303 CTP524292:CTP524303 DDL524292:DDL524303 DNH524292:DNH524303 DXD524292:DXD524303 EGZ524292:EGZ524303 EQV524292:EQV524303 FAR524292:FAR524303 FKN524292:FKN524303 FUJ524292:FUJ524303 GEF524292:GEF524303 GOB524292:GOB524303 GXX524292:GXX524303 HHT524292:HHT524303 HRP524292:HRP524303 IBL524292:IBL524303 ILH524292:ILH524303 IVD524292:IVD524303 JEZ524292:JEZ524303 JOV524292:JOV524303 JYR524292:JYR524303 KIN524292:KIN524303 KSJ524292:KSJ524303 LCF524292:LCF524303 LMB524292:LMB524303 LVX524292:LVX524303 MFT524292:MFT524303 MPP524292:MPP524303 MZL524292:MZL524303 NJH524292:NJH524303 NTD524292:NTD524303 OCZ524292:OCZ524303 OMV524292:OMV524303 OWR524292:OWR524303 PGN524292:PGN524303 PQJ524292:PQJ524303 QAF524292:QAF524303 QKB524292:QKB524303 QTX524292:QTX524303 RDT524292:RDT524303 RNP524292:RNP524303 RXL524292:RXL524303 SHH524292:SHH524303 SRD524292:SRD524303 TAZ524292:TAZ524303 TKV524292:TKV524303 TUR524292:TUR524303 UEN524292:UEN524303 UOJ524292:UOJ524303 UYF524292:UYF524303 VIB524292:VIB524303 VRX524292:VRX524303 WBT524292:WBT524303 WLP524292:WLP524303 WVL524292:WVL524303 D589828:D589839 IZ589828:IZ589839 SV589828:SV589839 ACR589828:ACR589839 AMN589828:AMN589839 AWJ589828:AWJ589839 BGF589828:BGF589839 BQB589828:BQB589839 BZX589828:BZX589839 CJT589828:CJT589839 CTP589828:CTP589839 DDL589828:DDL589839 DNH589828:DNH589839 DXD589828:DXD589839 EGZ589828:EGZ589839 EQV589828:EQV589839 FAR589828:FAR589839 FKN589828:FKN589839 FUJ589828:FUJ589839 GEF589828:GEF589839 GOB589828:GOB589839 GXX589828:GXX589839 HHT589828:HHT589839 HRP589828:HRP589839 IBL589828:IBL589839 ILH589828:ILH589839 IVD589828:IVD589839 JEZ589828:JEZ589839 JOV589828:JOV589839 JYR589828:JYR589839 KIN589828:KIN589839 KSJ589828:KSJ589839 LCF589828:LCF589839 LMB589828:LMB589839 LVX589828:LVX589839 MFT589828:MFT589839 MPP589828:MPP589839 MZL589828:MZL589839 NJH589828:NJH589839 NTD589828:NTD589839 OCZ589828:OCZ589839 OMV589828:OMV589839 OWR589828:OWR589839 PGN589828:PGN589839 PQJ589828:PQJ589839 QAF589828:QAF589839 QKB589828:QKB589839 QTX589828:QTX589839 RDT589828:RDT589839 RNP589828:RNP589839 RXL589828:RXL589839 SHH589828:SHH589839 SRD589828:SRD589839 TAZ589828:TAZ589839 TKV589828:TKV589839 TUR589828:TUR589839 UEN589828:UEN589839 UOJ589828:UOJ589839 UYF589828:UYF589839 VIB589828:VIB589839 VRX589828:VRX589839 WBT589828:WBT589839 WLP589828:WLP589839 WVL589828:WVL589839 D655364:D655375 IZ655364:IZ655375 SV655364:SV655375 ACR655364:ACR655375 AMN655364:AMN655375 AWJ655364:AWJ655375 BGF655364:BGF655375 BQB655364:BQB655375 BZX655364:BZX655375 CJT655364:CJT655375 CTP655364:CTP655375 DDL655364:DDL655375 DNH655364:DNH655375 DXD655364:DXD655375 EGZ655364:EGZ655375 EQV655364:EQV655375 FAR655364:FAR655375 FKN655364:FKN655375 FUJ655364:FUJ655375 GEF655364:GEF655375 GOB655364:GOB655375 GXX655364:GXX655375 HHT655364:HHT655375 HRP655364:HRP655375 IBL655364:IBL655375 ILH655364:ILH655375 IVD655364:IVD655375 JEZ655364:JEZ655375 JOV655364:JOV655375 JYR655364:JYR655375 KIN655364:KIN655375 KSJ655364:KSJ655375 LCF655364:LCF655375 LMB655364:LMB655375 LVX655364:LVX655375 MFT655364:MFT655375 MPP655364:MPP655375 MZL655364:MZL655375 NJH655364:NJH655375 NTD655364:NTD655375 OCZ655364:OCZ655375 OMV655364:OMV655375 OWR655364:OWR655375 PGN655364:PGN655375 PQJ655364:PQJ655375 QAF655364:QAF655375 QKB655364:QKB655375 QTX655364:QTX655375 RDT655364:RDT655375 RNP655364:RNP655375 RXL655364:RXL655375 SHH655364:SHH655375 SRD655364:SRD655375 TAZ655364:TAZ655375 TKV655364:TKV655375 TUR655364:TUR655375 UEN655364:UEN655375 UOJ655364:UOJ655375 UYF655364:UYF655375 VIB655364:VIB655375 VRX655364:VRX655375 WBT655364:WBT655375 WLP655364:WLP655375 WVL655364:WVL655375 D720900:D720911 IZ720900:IZ720911 SV720900:SV720911 ACR720900:ACR720911 AMN720900:AMN720911 AWJ720900:AWJ720911 BGF720900:BGF720911 BQB720900:BQB720911 BZX720900:BZX720911 CJT720900:CJT720911 CTP720900:CTP720911 DDL720900:DDL720911 DNH720900:DNH720911 DXD720900:DXD720911 EGZ720900:EGZ720911 EQV720900:EQV720911 FAR720900:FAR720911 FKN720900:FKN720911 FUJ720900:FUJ720911 GEF720900:GEF720911 GOB720900:GOB720911 GXX720900:GXX720911 HHT720900:HHT720911 HRP720900:HRP720911 IBL720900:IBL720911 ILH720900:ILH720911 IVD720900:IVD720911 JEZ720900:JEZ720911 JOV720900:JOV720911 JYR720900:JYR720911 KIN720900:KIN720911 KSJ720900:KSJ720911 LCF720900:LCF720911 LMB720900:LMB720911 LVX720900:LVX720911 MFT720900:MFT720911 MPP720900:MPP720911 MZL720900:MZL720911 NJH720900:NJH720911 NTD720900:NTD720911 OCZ720900:OCZ720911 OMV720900:OMV720911 OWR720900:OWR720911 PGN720900:PGN720911 PQJ720900:PQJ720911 QAF720900:QAF720911 QKB720900:QKB720911 QTX720900:QTX720911 RDT720900:RDT720911 RNP720900:RNP720911 RXL720900:RXL720911 SHH720900:SHH720911 SRD720900:SRD720911 TAZ720900:TAZ720911 TKV720900:TKV720911 TUR720900:TUR720911 UEN720900:UEN720911 UOJ720900:UOJ720911 UYF720900:UYF720911 VIB720900:VIB720911 VRX720900:VRX720911 WBT720900:WBT720911 WLP720900:WLP720911 WVL720900:WVL720911 D786436:D786447 IZ786436:IZ786447 SV786436:SV786447 ACR786436:ACR786447 AMN786436:AMN786447 AWJ786436:AWJ786447 BGF786436:BGF786447 BQB786436:BQB786447 BZX786436:BZX786447 CJT786436:CJT786447 CTP786436:CTP786447 DDL786436:DDL786447 DNH786436:DNH786447 DXD786436:DXD786447 EGZ786436:EGZ786447 EQV786436:EQV786447 FAR786436:FAR786447 FKN786436:FKN786447 FUJ786436:FUJ786447 GEF786436:GEF786447 GOB786436:GOB786447 GXX786436:GXX786447 HHT786436:HHT786447 HRP786436:HRP786447 IBL786436:IBL786447 ILH786436:ILH786447 IVD786436:IVD786447 JEZ786436:JEZ786447 JOV786436:JOV786447 JYR786436:JYR786447 KIN786436:KIN786447 KSJ786436:KSJ786447 LCF786436:LCF786447 LMB786436:LMB786447 LVX786436:LVX786447 MFT786436:MFT786447 MPP786436:MPP786447 MZL786436:MZL786447 NJH786436:NJH786447 NTD786436:NTD786447 OCZ786436:OCZ786447 OMV786436:OMV786447 OWR786436:OWR786447 PGN786436:PGN786447 PQJ786436:PQJ786447 QAF786436:QAF786447 QKB786436:QKB786447 QTX786436:QTX786447 RDT786436:RDT786447 RNP786436:RNP786447 RXL786436:RXL786447 SHH786436:SHH786447 SRD786436:SRD786447 TAZ786436:TAZ786447 TKV786436:TKV786447 TUR786436:TUR786447 UEN786436:UEN786447 UOJ786436:UOJ786447 UYF786436:UYF786447 VIB786436:VIB786447 VRX786436:VRX786447 WBT786436:WBT786447 WLP786436:WLP786447 WVL786436:WVL786447 D851972:D851983 IZ851972:IZ851983 SV851972:SV851983 ACR851972:ACR851983 AMN851972:AMN851983 AWJ851972:AWJ851983 BGF851972:BGF851983 BQB851972:BQB851983 BZX851972:BZX851983 CJT851972:CJT851983 CTP851972:CTP851983 DDL851972:DDL851983 DNH851972:DNH851983 DXD851972:DXD851983 EGZ851972:EGZ851983 EQV851972:EQV851983 FAR851972:FAR851983 FKN851972:FKN851983 FUJ851972:FUJ851983 GEF851972:GEF851983 GOB851972:GOB851983 GXX851972:GXX851983 HHT851972:HHT851983 HRP851972:HRP851983 IBL851972:IBL851983 ILH851972:ILH851983 IVD851972:IVD851983 JEZ851972:JEZ851983 JOV851972:JOV851983 JYR851972:JYR851983 KIN851972:KIN851983 KSJ851972:KSJ851983 LCF851972:LCF851983 LMB851972:LMB851983 LVX851972:LVX851983 MFT851972:MFT851983 MPP851972:MPP851983 MZL851972:MZL851983 NJH851972:NJH851983 NTD851972:NTD851983 OCZ851972:OCZ851983 OMV851972:OMV851983 OWR851972:OWR851983 PGN851972:PGN851983 PQJ851972:PQJ851983 QAF851972:QAF851983 QKB851972:QKB851983 QTX851972:QTX851983 RDT851972:RDT851983 RNP851972:RNP851983 RXL851972:RXL851983 SHH851972:SHH851983 SRD851972:SRD851983 TAZ851972:TAZ851983 TKV851972:TKV851983 TUR851972:TUR851983 UEN851972:UEN851983 UOJ851972:UOJ851983 UYF851972:UYF851983 VIB851972:VIB851983 VRX851972:VRX851983 WBT851972:WBT851983 WLP851972:WLP851983 WVL851972:WVL851983 D917508:D917519 IZ917508:IZ917519 SV917508:SV917519 ACR917508:ACR917519 AMN917508:AMN917519 AWJ917508:AWJ917519 BGF917508:BGF917519 BQB917508:BQB917519 BZX917508:BZX917519 CJT917508:CJT917519 CTP917508:CTP917519 DDL917508:DDL917519 DNH917508:DNH917519 DXD917508:DXD917519 EGZ917508:EGZ917519 EQV917508:EQV917519 FAR917508:FAR917519 FKN917508:FKN917519 FUJ917508:FUJ917519 GEF917508:GEF917519 GOB917508:GOB917519 GXX917508:GXX917519 HHT917508:HHT917519 HRP917508:HRP917519 IBL917508:IBL917519 ILH917508:ILH917519 IVD917508:IVD917519 JEZ917508:JEZ917519 JOV917508:JOV917519 JYR917508:JYR917519 KIN917508:KIN917519 KSJ917508:KSJ917519 LCF917508:LCF917519 LMB917508:LMB917519 LVX917508:LVX917519 MFT917508:MFT917519 MPP917508:MPP917519 MZL917508:MZL917519 NJH917508:NJH917519 NTD917508:NTD917519 OCZ917508:OCZ917519 OMV917508:OMV917519 OWR917508:OWR917519 PGN917508:PGN917519 PQJ917508:PQJ917519 QAF917508:QAF917519 QKB917508:QKB917519 QTX917508:QTX917519 RDT917508:RDT917519 RNP917508:RNP917519 RXL917508:RXL917519 SHH917508:SHH917519 SRD917508:SRD917519 TAZ917508:TAZ917519 TKV917508:TKV917519 TUR917508:TUR917519 UEN917508:UEN917519 UOJ917508:UOJ917519 UYF917508:UYF917519 VIB917508:VIB917519 VRX917508:VRX917519 WBT917508:WBT917519 WLP917508:WLP917519 WVL917508:WVL917519 D983044:D983055 IZ983044:IZ983055 SV983044:SV983055 ACR983044:ACR983055 AMN983044:AMN983055 AWJ983044:AWJ983055 BGF983044:BGF983055 BQB983044:BQB983055 BZX983044:BZX983055 CJT983044:CJT983055 CTP983044:CTP983055 DDL983044:DDL983055 DNH983044:DNH983055 DXD983044:DXD983055 EGZ983044:EGZ983055 EQV983044:EQV983055 FAR983044:FAR983055 FKN983044:FKN983055 FUJ983044:FUJ983055 GEF983044:GEF983055 GOB983044:GOB983055 GXX983044:GXX983055 HHT983044:HHT983055 HRP983044:HRP983055 IBL983044:IBL983055 ILH983044:ILH983055 IVD983044:IVD983055 JEZ983044:JEZ983055 JOV983044:JOV983055 JYR983044:JYR983055 KIN983044:KIN983055 KSJ983044:KSJ983055 LCF983044:LCF983055 LMB983044:LMB983055 LVX983044:LVX983055 MFT983044:MFT983055 MPP983044:MPP983055 MZL983044:MZL983055 NJH983044:NJH983055 NTD983044:NTD983055 OCZ983044:OCZ983055 OMV983044:OMV983055 OWR983044:OWR983055 PGN983044:PGN983055 PQJ983044:PQJ983055 QAF983044:QAF983055 QKB983044:QKB983055 QTX983044:QTX983055 RDT983044:RDT983055 RNP983044:RNP983055 RXL983044:RXL983055 SHH983044:SHH983055 SRD983044:SRD983055 TAZ983044:TAZ983055 TKV983044:TKV983055 TUR983044:TUR983055 UEN983044:UEN983055 UOJ983044:UOJ983055 UYF983044:UYF983055 VIB983044:VIB983055 VRX983044:VRX983055 WBT983044:WBT983055 WLP983044:WLP983055 WVL983044:WVL983055 WVL6:WVL15 WLP6:WLP15 WBT6:WBT15 VRX6:VRX15 VIB6:VIB15 UYF6:UYF15 UOJ6:UOJ15 UEN6:UEN15 TUR6:TUR15 TKV6:TKV15 TAZ6:TAZ15 SRD6:SRD15 SHH6:SHH15 RXL6:RXL15 RNP6:RNP15 RDT6:RDT15 QTX6:QTX15 QKB6:QKB15 QAF6:QAF15 PQJ6:PQJ15 PGN6:PGN15 OWR6:OWR15 OMV6:OMV15 OCZ6:OCZ15 NTD6:NTD15 NJH6:NJH15 MZL6:MZL15 MPP6:MPP15 MFT6:MFT15 LVX6:LVX15 LMB6:LMB15 LCF6:LCF15 KSJ6:KSJ15 KIN6:KIN15 JYR6:JYR15 JOV6:JOV15 JEZ6:JEZ15 IVD6:IVD15 ILH6:ILH15 IBL6:IBL15 HRP6:HRP15 HHT6:HHT15 GXX6:GXX15 GOB6:GOB15 GEF6:GEF15 FUJ6:FUJ15 FKN6:FKN15 FAR6:FAR15 EQV6:EQV15 EGZ6:EGZ15 DXD6:DXD15 DNH6:DNH15 DDL6:DDL15 CTP6:CTP15 CJT6:CJT15 BZX6:BZX15 BQB6:BQB15 BGF6:BGF15 AWJ6:AWJ15 AMN6:AMN15 ACR6:ACR15 SV6:SV15 IZ6:IZ15 D6:D15"/>
  </dataValidations>
  <pageMargins left="0.51" right="0.24" top="0.34" bottom="0.46" header="0.24" footer="0.21"/>
  <pageSetup paperSize="9" orientation="landscape" r:id="rId1"/>
  <headerFooter alignWithMargins="0">
    <oddFoote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workbookViewId="0">
      <selection activeCell="BH1" sqref="BH1"/>
    </sheetView>
  </sheetViews>
  <sheetFormatPr defaultColWidth="10.375" defaultRowHeight="21.75" customHeight="1"/>
  <cols>
    <col min="1" max="1" width="12.625" customWidth="1"/>
    <col min="2" max="2" width="26.75" customWidth="1"/>
    <col min="3" max="3" width="16.75" customWidth="1"/>
  </cols>
  <sheetData>
    <row r="1" spans="1:5" ht="21.75" customHeight="1" thickBot="1">
      <c r="A1" s="139" t="s">
        <v>158</v>
      </c>
      <c r="B1" s="139"/>
      <c r="C1" s="139"/>
    </row>
    <row r="2" spans="1:5" ht="21.75" customHeight="1" thickBot="1">
      <c r="A2" s="15" t="s">
        <v>159</v>
      </c>
      <c r="B2" s="140" t="str">
        <f>参加申込書!$A$1</f>
        <v>第20回 ダイハツ全国小学生ＡＢＣバドミントン大会  岐阜県予選会</v>
      </c>
      <c r="C2" s="141"/>
      <c r="D2" s="9"/>
      <c r="E2" s="9"/>
    </row>
    <row r="3" spans="1:5" ht="21.75" customHeight="1" thickBot="1">
      <c r="A3" s="15" t="s">
        <v>162</v>
      </c>
      <c r="B3" s="142"/>
      <c r="C3" s="143"/>
      <c r="D3" s="9"/>
      <c r="E3" s="9"/>
    </row>
    <row r="4" spans="1:5" ht="21.75" customHeight="1">
      <c r="A4" s="69"/>
      <c r="B4" s="16" t="s">
        <v>160</v>
      </c>
      <c r="C4" s="17" t="s">
        <v>161</v>
      </c>
    </row>
    <row r="5" spans="1:5" ht="21.75" customHeight="1">
      <c r="A5" s="18">
        <v>1</v>
      </c>
      <c r="B5" s="70"/>
      <c r="C5" s="71"/>
    </row>
    <row r="6" spans="1:5" ht="21.75" customHeight="1">
      <c r="A6" s="19">
        <v>2</v>
      </c>
      <c r="B6" s="72"/>
      <c r="C6" s="73"/>
    </row>
    <row r="7" spans="1:5" ht="21.75" customHeight="1">
      <c r="A7" s="19">
        <v>3</v>
      </c>
      <c r="B7" s="72"/>
      <c r="C7" s="73"/>
    </row>
    <row r="8" spans="1:5" ht="21.75" customHeight="1">
      <c r="A8" s="19">
        <v>4</v>
      </c>
      <c r="B8" s="72"/>
      <c r="C8" s="73"/>
    </row>
    <row r="9" spans="1:5" ht="21.75" customHeight="1">
      <c r="A9" s="19">
        <v>5</v>
      </c>
      <c r="B9" s="72"/>
      <c r="C9" s="73"/>
    </row>
    <row r="10" spans="1:5" ht="21.75" customHeight="1">
      <c r="A10" s="19">
        <v>6</v>
      </c>
      <c r="B10" s="72"/>
      <c r="C10" s="73"/>
    </row>
    <row r="11" spans="1:5" ht="21.75" customHeight="1">
      <c r="A11" s="19">
        <v>7</v>
      </c>
      <c r="B11" s="72"/>
      <c r="C11" s="73"/>
    </row>
    <row r="12" spans="1:5" ht="21.75" customHeight="1">
      <c r="A12" s="19">
        <v>8</v>
      </c>
      <c r="B12" s="72"/>
      <c r="C12" s="73"/>
    </row>
    <row r="13" spans="1:5" ht="21.75" customHeight="1">
      <c r="A13" s="19">
        <v>9</v>
      </c>
      <c r="B13" s="72"/>
      <c r="C13" s="73"/>
    </row>
    <row r="14" spans="1:5" ht="21.75" customHeight="1" thickBot="1">
      <c r="A14" s="20">
        <v>10</v>
      </c>
      <c r="B14" s="74"/>
      <c r="C14" s="75"/>
    </row>
    <row r="16" spans="1:5" ht="21.75" customHeight="1">
      <c r="A16" s="76" t="s">
        <v>163</v>
      </c>
    </row>
  </sheetData>
  <mergeCells count="3">
    <mergeCell ref="A1:C1"/>
    <mergeCell ref="B2:C2"/>
    <mergeCell ref="B3:C3"/>
  </mergeCells>
  <phoneticPr fontId="2"/>
  <dataValidations count="1">
    <dataValidation imeMode="disabled" allowBlank="1" showInputMessage="1" showErrorMessage="1" sqref="C5:C14"/>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sheetPr>
  <dimension ref="A1:AV36"/>
  <sheetViews>
    <sheetView zoomScale="75" zoomScaleNormal="75" workbookViewId="0">
      <selection activeCell="A2" sqref="A2"/>
    </sheetView>
  </sheetViews>
  <sheetFormatPr defaultRowHeight="15" customHeight="1"/>
  <cols>
    <col min="1" max="1" width="2.75" style="77" customWidth="1"/>
    <col min="2" max="4" width="3.75" style="77" customWidth="1"/>
    <col min="5" max="5" width="20.75" style="77" customWidth="1"/>
    <col min="6" max="6" width="19.75" style="77" customWidth="1"/>
    <col min="7" max="7" width="15.75" style="77" customWidth="1"/>
    <col min="8" max="9" width="3.5" style="77" customWidth="1"/>
    <col min="10" max="12" width="3.75" style="77" customWidth="1"/>
    <col min="13" max="13" width="20.75" style="77" customWidth="1"/>
    <col min="14" max="14" width="19.75" style="77" customWidth="1"/>
    <col min="15" max="15" width="15.75" style="77" customWidth="1"/>
    <col min="16" max="17" width="2.75" style="77" customWidth="1"/>
    <col min="18" max="20" width="3.75" style="77" customWidth="1"/>
    <col min="21" max="21" width="20.75" style="77" customWidth="1"/>
    <col min="22" max="22" width="19.75" style="77" customWidth="1"/>
    <col min="23" max="23" width="15.75" style="77" customWidth="1"/>
    <col min="24" max="25" width="3.5" style="77" customWidth="1"/>
    <col min="26" max="28" width="3.75" style="77" customWidth="1"/>
    <col min="29" max="29" width="20.75" style="77" customWidth="1"/>
    <col min="30" max="30" width="19.75" style="77" customWidth="1"/>
    <col min="31" max="31" width="15.75" style="77" customWidth="1"/>
    <col min="32" max="33" width="2.75" style="77" customWidth="1"/>
    <col min="34" max="36" width="3.75" style="77" customWidth="1"/>
    <col min="37" max="37" width="20.75" style="77" customWidth="1"/>
    <col min="38" max="38" width="19.75" style="77" customWidth="1"/>
    <col min="39" max="39" width="15.75" style="77" customWidth="1"/>
    <col min="40" max="41" width="3.5" style="77" customWidth="1"/>
    <col min="42" max="44" width="3.75" style="77" customWidth="1"/>
    <col min="45" max="45" width="20.75" style="77" customWidth="1"/>
    <col min="46" max="46" width="19.75" style="77" customWidth="1"/>
    <col min="47" max="47" width="15.75" style="77" customWidth="1"/>
    <col min="48" max="48" width="2.75" style="77" customWidth="1"/>
    <col min="49" max="256" width="9" style="77"/>
    <col min="257" max="260" width="3.625" style="77" customWidth="1"/>
    <col min="261" max="262" width="19" style="77" customWidth="1"/>
    <col min="263" max="263" width="10" style="77" customWidth="1"/>
    <col min="264" max="265" width="6.75" style="77" customWidth="1"/>
    <col min="266" max="268" width="3.625" style="77" customWidth="1"/>
    <col min="269" max="270" width="19" style="77" customWidth="1"/>
    <col min="271" max="271" width="10" style="77" customWidth="1"/>
    <col min="272" max="276" width="3.625" style="77" customWidth="1"/>
    <col min="277" max="278" width="19" style="77" customWidth="1"/>
    <col min="279" max="279" width="10" style="77" customWidth="1"/>
    <col min="280" max="281" width="6.75" style="77" customWidth="1"/>
    <col min="282" max="284" width="3.625" style="77" customWidth="1"/>
    <col min="285" max="286" width="19" style="77" customWidth="1"/>
    <col min="287" max="287" width="10" style="77" customWidth="1"/>
    <col min="288" max="292" width="3.625" style="77" customWidth="1"/>
    <col min="293" max="294" width="19" style="77" customWidth="1"/>
    <col min="295" max="295" width="10" style="77" customWidth="1"/>
    <col min="296" max="296" width="6.75" style="77" customWidth="1"/>
    <col min="297" max="512" width="9" style="77"/>
    <col min="513" max="516" width="3.625" style="77" customWidth="1"/>
    <col min="517" max="518" width="19" style="77" customWidth="1"/>
    <col min="519" max="519" width="10" style="77" customWidth="1"/>
    <col min="520" max="521" width="6.75" style="77" customWidth="1"/>
    <col min="522" max="524" width="3.625" style="77" customWidth="1"/>
    <col min="525" max="526" width="19" style="77" customWidth="1"/>
    <col min="527" max="527" width="10" style="77" customWidth="1"/>
    <col min="528" max="532" width="3.625" style="77" customWidth="1"/>
    <col min="533" max="534" width="19" style="77" customWidth="1"/>
    <col min="535" max="535" width="10" style="77" customWidth="1"/>
    <col min="536" max="537" width="6.75" style="77" customWidth="1"/>
    <col min="538" max="540" width="3.625" style="77" customWidth="1"/>
    <col min="541" max="542" width="19" style="77" customWidth="1"/>
    <col min="543" max="543" width="10" style="77" customWidth="1"/>
    <col min="544" max="548" width="3.625" style="77" customWidth="1"/>
    <col min="549" max="550" width="19" style="77" customWidth="1"/>
    <col min="551" max="551" width="10" style="77" customWidth="1"/>
    <col min="552" max="552" width="6.75" style="77" customWidth="1"/>
    <col min="553" max="768" width="9" style="77"/>
    <col min="769" max="772" width="3.625" style="77" customWidth="1"/>
    <col min="773" max="774" width="19" style="77" customWidth="1"/>
    <col min="775" max="775" width="10" style="77" customWidth="1"/>
    <col min="776" max="777" width="6.75" style="77" customWidth="1"/>
    <col min="778" max="780" width="3.625" style="77" customWidth="1"/>
    <col min="781" max="782" width="19" style="77" customWidth="1"/>
    <col min="783" max="783" width="10" style="77" customWidth="1"/>
    <col min="784" max="788" width="3.625" style="77" customWidth="1"/>
    <col min="789" max="790" width="19" style="77" customWidth="1"/>
    <col min="791" max="791" width="10" style="77" customWidth="1"/>
    <col min="792" max="793" width="6.75" style="77" customWidth="1"/>
    <col min="794" max="796" width="3.625" style="77" customWidth="1"/>
    <col min="797" max="798" width="19" style="77" customWidth="1"/>
    <col min="799" max="799" width="10" style="77" customWidth="1"/>
    <col min="800" max="804" width="3.625" style="77" customWidth="1"/>
    <col min="805" max="806" width="19" style="77" customWidth="1"/>
    <col min="807" max="807" width="10" style="77" customWidth="1"/>
    <col min="808" max="808" width="6.75" style="77" customWidth="1"/>
    <col min="809" max="1024" width="9" style="77"/>
    <col min="1025" max="1028" width="3.625" style="77" customWidth="1"/>
    <col min="1029" max="1030" width="19" style="77" customWidth="1"/>
    <col min="1031" max="1031" width="10" style="77" customWidth="1"/>
    <col min="1032" max="1033" width="6.75" style="77" customWidth="1"/>
    <col min="1034" max="1036" width="3.625" style="77" customWidth="1"/>
    <col min="1037" max="1038" width="19" style="77" customWidth="1"/>
    <col min="1039" max="1039" width="10" style="77" customWidth="1"/>
    <col min="1040" max="1044" width="3.625" style="77" customWidth="1"/>
    <col min="1045" max="1046" width="19" style="77" customWidth="1"/>
    <col min="1047" max="1047" width="10" style="77" customWidth="1"/>
    <col min="1048" max="1049" width="6.75" style="77" customWidth="1"/>
    <col min="1050" max="1052" width="3.625" style="77" customWidth="1"/>
    <col min="1053" max="1054" width="19" style="77" customWidth="1"/>
    <col min="1055" max="1055" width="10" style="77" customWidth="1"/>
    <col min="1056" max="1060" width="3.625" style="77" customWidth="1"/>
    <col min="1061" max="1062" width="19" style="77" customWidth="1"/>
    <col min="1063" max="1063" width="10" style="77" customWidth="1"/>
    <col min="1064" max="1064" width="6.75" style="77" customWidth="1"/>
    <col min="1065" max="1280" width="9" style="77"/>
    <col min="1281" max="1284" width="3.625" style="77" customWidth="1"/>
    <col min="1285" max="1286" width="19" style="77" customWidth="1"/>
    <col min="1287" max="1287" width="10" style="77" customWidth="1"/>
    <col min="1288" max="1289" width="6.75" style="77" customWidth="1"/>
    <col min="1290" max="1292" width="3.625" style="77" customWidth="1"/>
    <col min="1293" max="1294" width="19" style="77" customWidth="1"/>
    <col min="1295" max="1295" width="10" style="77" customWidth="1"/>
    <col min="1296" max="1300" width="3.625" style="77" customWidth="1"/>
    <col min="1301" max="1302" width="19" style="77" customWidth="1"/>
    <col min="1303" max="1303" width="10" style="77" customWidth="1"/>
    <col min="1304" max="1305" width="6.75" style="77" customWidth="1"/>
    <col min="1306" max="1308" width="3.625" style="77" customWidth="1"/>
    <col min="1309" max="1310" width="19" style="77" customWidth="1"/>
    <col min="1311" max="1311" width="10" style="77" customWidth="1"/>
    <col min="1312" max="1316" width="3.625" style="77" customWidth="1"/>
    <col min="1317" max="1318" width="19" style="77" customWidth="1"/>
    <col min="1319" max="1319" width="10" style="77" customWidth="1"/>
    <col min="1320" max="1320" width="6.75" style="77" customWidth="1"/>
    <col min="1321" max="1536" width="9" style="77"/>
    <col min="1537" max="1540" width="3.625" style="77" customWidth="1"/>
    <col min="1541" max="1542" width="19" style="77" customWidth="1"/>
    <col min="1543" max="1543" width="10" style="77" customWidth="1"/>
    <col min="1544" max="1545" width="6.75" style="77" customWidth="1"/>
    <col min="1546" max="1548" width="3.625" style="77" customWidth="1"/>
    <col min="1549" max="1550" width="19" style="77" customWidth="1"/>
    <col min="1551" max="1551" width="10" style="77" customWidth="1"/>
    <col min="1552" max="1556" width="3.625" style="77" customWidth="1"/>
    <col min="1557" max="1558" width="19" style="77" customWidth="1"/>
    <col min="1559" max="1559" width="10" style="77" customWidth="1"/>
    <col min="1560" max="1561" width="6.75" style="77" customWidth="1"/>
    <col min="1562" max="1564" width="3.625" style="77" customWidth="1"/>
    <col min="1565" max="1566" width="19" style="77" customWidth="1"/>
    <col min="1567" max="1567" width="10" style="77" customWidth="1"/>
    <col min="1568" max="1572" width="3.625" style="77" customWidth="1"/>
    <col min="1573" max="1574" width="19" style="77" customWidth="1"/>
    <col min="1575" max="1575" width="10" style="77" customWidth="1"/>
    <col min="1576" max="1576" width="6.75" style="77" customWidth="1"/>
    <col min="1577" max="1792" width="9" style="77"/>
    <col min="1793" max="1796" width="3.625" style="77" customWidth="1"/>
    <col min="1797" max="1798" width="19" style="77" customWidth="1"/>
    <col min="1799" max="1799" width="10" style="77" customWidth="1"/>
    <col min="1800" max="1801" width="6.75" style="77" customWidth="1"/>
    <col min="1802" max="1804" width="3.625" style="77" customWidth="1"/>
    <col min="1805" max="1806" width="19" style="77" customWidth="1"/>
    <col min="1807" max="1807" width="10" style="77" customWidth="1"/>
    <col min="1808" max="1812" width="3.625" style="77" customWidth="1"/>
    <col min="1813" max="1814" width="19" style="77" customWidth="1"/>
    <col min="1815" max="1815" width="10" style="77" customWidth="1"/>
    <col min="1816" max="1817" width="6.75" style="77" customWidth="1"/>
    <col min="1818" max="1820" width="3.625" style="77" customWidth="1"/>
    <col min="1821" max="1822" width="19" style="77" customWidth="1"/>
    <col min="1823" max="1823" width="10" style="77" customWidth="1"/>
    <col min="1824" max="1828" width="3.625" style="77" customWidth="1"/>
    <col min="1829" max="1830" width="19" style="77" customWidth="1"/>
    <col min="1831" max="1831" width="10" style="77" customWidth="1"/>
    <col min="1832" max="1832" width="6.75" style="77" customWidth="1"/>
    <col min="1833" max="2048" width="9" style="77"/>
    <col min="2049" max="2052" width="3.625" style="77" customWidth="1"/>
    <col min="2053" max="2054" width="19" style="77" customWidth="1"/>
    <col min="2055" max="2055" width="10" style="77" customWidth="1"/>
    <col min="2056" max="2057" width="6.75" style="77" customWidth="1"/>
    <col min="2058" max="2060" width="3.625" style="77" customWidth="1"/>
    <col min="2061" max="2062" width="19" style="77" customWidth="1"/>
    <col min="2063" max="2063" width="10" style="77" customWidth="1"/>
    <col min="2064" max="2068" width="3.625" style="77" customWidth="1"/>
    <col min="2069" max="2070" width="19" style="77" customWidth="1"/>
    <col min="2071" max="2071" width="10" style="77" customWidth="1"/>
    <col min="2072" max="2073" width="6.75" style="77" customWidth="1"/>
    <col min="2074" max="2076" width="3.625" style="77" customWidth="1"/>
    <col min="2077" max="2078" width="19" style="77" customWidth="1"/>
    <col min="2079" max="2079" width="10" style="77" customWidth="1"/>
    <col min="2080" max="2084" width="3.625" style="77" customWidth="1"/>
    <col min="2085" max="2086" width="19" style="77" customWidth="1"/>
    <col min="2087" max="2087" width="10" style="77" customWidth="1"/>
    <col min="2088" max="2088" width="6.75" style="77" customWidth="1"/>
    <col min="2089" max="2304" width="9" style="77"/>
    <col min="2305" max="2308" width="3.625" style="77" customWidth="1"/>
    <col min="2309" max="2310" width="19" style="77" customWidth="1"/>
    <col min="2311" max="2311" width="10" style="77" customWidth="1"/>
    <col min="2312" max="2313" width="6.75" style="77" customWidth="1"/>
    <col min="2314" max="2316" width="3.625" style="77" customWidth="1"/>
    <col min="2317" max="2318" width="19" style="77" customWidth="1"/>
    <col min="2319" max="2319" width="10" style="77" customWidth="1"/>
    <col min="2320" max="2324" width="3.625" style="77" customWidth="1"/>
    <col min="2325" max="2326" width="19" style="77" customWidth="1"/>
    <col min="2327" max="2327" width="10" style="77" customWidth="1"/>
    <col min="2328" max="2329" width="6.75" style="77" customWidth="1"/>
    <col min="2330" max="2332" width="3.625" style="77" customWidth="1"/>
    <col min="2333" max="2334" width="19" style="77" customWidth="1"/>
    <col min="2335" max="2335" width="10" style="77" customWidth="1"/>
    <col min="2336" max="2340" width="3.625" style="77" customWidth="1"/>
    <col min="2341" max="2342" width="19" style="77" customWidth="1"/>
    <col min="2343" max="2343" width="10" style="77" customWidth="1"/>
    <col min="2344" max="2344" width="6.75" style="77" customWidth="1"/>
    <col min="2345" max="2560" width="9" style="77"/>
    <col min="2561" max="2564" width="3.625" style="77" customWidth="1"/>
    <col min="2565" max="2566" width="19" style="77" customWidth="1"/>
    <col min="2567" max="2567" width="10" style="77" customWidth="1"/>
    <col min="2568" max="2569" width="6.75" style="77" customWidth="1"/>
    <col min="2570" max="2572" width="3.625" style="77" customWidth="1"/>
    <col min="2573" max="2574" width="19" style="77" customWidth="1"/>
    <col min="2575" max="2575" width="10" style="77" customWidth="1"/>
    <col min="2576" max="2580" width="3.625" style="77" customWidth="1"/>
    <col min="2581" max="2582" width="19" style="77" customWidth="1"/>
    <col min="2583" max="2583" width="10" style="77" customWidth="1"/>
    <col min="2584" max="2585" width="6.75" style="77" customWidth="1"/>
    <col min="2586" max="2588" width="3.625" style="77" customWidth="1"/>
    <col min="2589" max="2590" width="19" style="77" customWidth="1"/>
    <col min="2591" max="2591" width="10" style="77" customWidth="1"/>
    <col min="2592" max="2596" width="3.625" style="77" customWidth="1"/>
    <col min="2597" max="2598" width="19" style="77" customWidth="1"/>
    <col min="2599" max="2599" width="10" style="77" customWidth="1"/>
    <col min="2600" max="2600" width="6.75" style="77" customWidth="1"/>
    <col min="2601" max="2816" width="9" style="77"/>
    <col min="2817" max="2820" width="3.625" style="77" customWidth="1"/>
    <col min="2821" max="2822" width="19" style="77" customWidth="1"/>
    <col min="2823" max="2823" width="10" style="77" customWidth="1"/>
    <col min="2824" max="2825" width="6.75" style="77" customWidth="1"/>
    <col min="2826" max="2828" width="3.625" style="77" customWidth="1"/>
    <col min="2829" max="2830" width="19" style="77" customWidth="1"/>
    <col min="2831" max="2831" width="10" style="77" customWidth="1"/>
    <col min="2832" max="2836" width="3.625" style="77" customWidth="1"/>
    <col min="2837" max="2838" width="19" style="77" customWidth="1"/>
    <col min="2839" max="2839" width="10" style="77" customWidth="1"/>
    <col min="2840" max="2841" width="6.75" style="77" customWidth="1"/>
    <col min="2842" max="2844" width="3.625" style="77" customWidth="1"/>
    <col min="2845" max="2846" width="19" style="77" customWidth="1"/>
    <col min="2847" max="2847" width="10" style="77" customWidth="1"/>
    <col min="2848" max="2852" width="3.625" style="77" customWidth="1"/>
    <col min="2853" max="2854" width="19" style="77" customWidth="1"/>
    <col min="2855" max="2855" width="10" style="77" customWidth="1"/>
    <col min="2856" max="2856" width="6.75" style="77" customWidth="1"/>
    <col min="2857" max="3072" width="9" style="77"/>
    <col min="3073" max="3076" width="3.625" style="77" customWidth="1"/>
    <col min="3077" max="3078" width="19" style="77" customWidth="1"/>
    <col min="3079" max="3079" width="10" style="77" customWidth="1"/>
    <col min="3080" max="3081" width="6.75" style="77" customWidth="1"/>
    <col min="3082" max="3084" width="3.625" style="77" customWidth="1"/>
    <col min="3085" max="3086" width="19" style="77" customWidth="1"/>
    <col min="3087" max="3087" width="10" style="77" customWidth="1"/>
    <col min="3088" max="3092" width="3.625" style="77" customWidth="1"/>
    <col min="3093" max="3094" width="19" style="77" customWidth="1"/>
    <col min="3095" max="3095" width="10" style="77" customWidth="1"/>
    <col min="3096" max="3097" width="6.75" style="77" customWidth="1"/>
    <col min="3098" max="3100" width="3.625" style="77" customWidth="1"/>
    <col min="3101" max="3102" width="19" style="77" customWidth="1"/>
    <col min="3103" max="3103" width="10" style="77" customWidth="1"/>
    <col min="3104" max="3108" width="3.625" style="77" customWidth="1"/>
    <col min="3109" max="3110" width="19" style="77" customWidth="1"/>
    <col min="3111" max="3111" width="10" style="77" customWidth="1"/>
    <col min="3112" max="3112" width="6.75" style="77" customWidth="1"/>
    <col min="3113" max="3328" width="9" style="77"/>
    <col min="3329" max="3332" width="3.625" style="77" customWidth="1"/>
    <col min="3333" max="3334" width="19" style="77" customWidth="1"/>
    <col min="3335" max="3335" width="10" style="77" customWidth="1"/>
    <col min="3336" max="3337" width="6.75" style="77" customWidth="1"/>
    <col min="3338" max="3340" width="3.625" style="77" customWidth="1"/>
    <col min="3341" max="3342" width="19" style="77" customWidth="1"/>
    <col min="3343" max="3343" width="10" style="77" customWidth="1"/>
    <col min="3344" max="3348" width="3.625" style="77" customWidth="1"/>
    <col min="3349" max="3350" width="19" style="77" customWidth="1"/>
    <col min="3351" max="3351" width="10" style="77" customWidth="1"/>
    <col min="3352" max="3353" width="6.75" style="77" customWidth="1"/>
    <col min="3354" max="3356" width="3.625" style="77" customWidth="1"/>
    <col min="3357" max="3358" width="19" style="77" customWidth="1"/>
    <col min="3359" max="3359" width="10" style="77" customWidth="1"/>
    <col min="3360" max="3364" width="3.625" style="77" customWidth="1"/>
    <col min="3365" max="3366" width="19" style="77" customWidth="1"/>
    <col min="3367" max="3367" width="10" style="77" customWidth="1"/>
    <col min="3368" max="3368" width="6.75" style="77" customWidth="1"/>
    <col min="3369" max="3584" width="9" style="77"/>
    <col min="3585" max="3588" width="3.625" style="77" customWidth="1"/>
    <col min="3589" max="3590" width="19" style="77" customWidth="1"/>
    <col min="3591" max="3591" width="10" style="77" customWidth="1"/>
    <col min="3592" max="3593" width="6.75" style="77" customWidth="1"/>
    <col min="3594" max="3596" width="3.625" style="77" customWidth="1"/>
    <col min="3597" max="3598" width="19" style="77" customWidth="1"/>
    <col min="3599" max="3599" width="10" style="77" customWidth="1"/>
    <col min="3600" max="3604" width="3.625" style="77" customWidth="1"/>
    <col min="3605" max="3606" width="19" style="77" customWidth="1"/>
    <col min="3607" max="3607" width="10" style="77" customWidth="1"/>
    <col min="3608" max="3609" width="6.75" style="77" customWidth="1"/>
    <col min="3610" max="3612" width="3.625" style="77" customWidth="1"/>
    <col min="3613" max="3614" width="19" style="77" customWidth="1"/>
    <col min="3615" max="3615" width="10" style="77" customWidth="1"/>
    <col min="3616" max="3620" width="3.625" style="77" customWidth="1"/>
    <col min="3621" max="3622" width="19" style="77" customWidth="1"/>
    <col min="3623" max="3623" width="10" style="77" customWidth="1"/>
    <col min="3624" max="3624" width="6.75" style="77" customWidth="1"/>
    <col min="3625" max="3840" width="9" style="77"/>
    <col min="3841" max="3844" width="3.625" style="77" customWidth="1"/>
    <col min="3845" max="3846" width="19" style="77" customWidth="1"/>
    <col min="3847" max="3847" width="10" style="77" customWidth="1"/>
    <col min="3848" max="3849" width="6.75" style="77" customWidth="1"/>
    <col min="3850" max="3852" width="3.625" style="77" customWidth="1"/>
    <col min="3853" max="3854" width="19" style="77" customWidth="1"/>
    <col min="3855" max="3855" width="10" style="77" customWidth="1"/>
    <col min="3856" max="3860" width="3.625" style="77" customWidth="1"/>
    <col min="3861" max="3862" width="19" style="77" customWidth="1"/>
    <col min="3863" max="3863" width="10" style="77" customWidth="1"/>
    <col min="3864" max="3865" width="6.75" style="77" customWidth="1"/>
    <col min="3866" max="3868" width="3.625" style="77" customWidth="1"/>
    <col min="3869" max="3870" width="19" style="77" customWidth="1"/>
    <col min="3871" max="3871" width="10" style="77" customWidth="1"/>
    <col min="3872" max="3876" width="3.625" style="77" customWidth="1"/>
    <col min="3877" max="3878" width="19" style="77" customWidth="1"/>
    <col min="3879" max="3879" width="10" style="77" customWidth="1"/>
    <col min="3880" max="3880" width="6.75" style="77" customWidth="1"/>
    <col min="3881" max="4096" width="9" style="77"/>
    <col min="4097" max="4100" width="3.625" style="77" customWidth="1"/>
    <col min="4101" max="4102" width="19" style="77" customWidth="1"/>
    <col min="4103" max="4103" width="10" style="77" customWidth="1"/>
    <col min="4104" max="4105" width="6.75" style="77" customWidth="1"/>
    <col min="4106" max="4108" width="3.625" style="77" customWidth="1"/>
    <col min="4109" max="4110" width="19" style="77" customWidth="1"/>
    <col min="4111" max="4111" width="10" style="77" customWidth="1"/>
    <col min="4112" max="4116" width="3.625" style="77" customWidth="1"/>
    <col min="4117" max="4118" width="19" style="77" customWidth="1"/>
    <col min="4119" max="4119" width="10" style="77" customWidth="1"/>
    <col min="4120" max="4121" width="6.75" style="77" customWidth="1"/>
    <col min="4122" max="4124" width="3.625" style="77" customWidth="1"/>
    <col min="4125" max="4126" width="19" style="77" customWidth="1"/>
    <col min="4127" max="4127" width="10" style="77" customWidth="1"/>
    <col min="4128" max="4132" width="3.625" style="77" customWidth="1"/>
    <col min="4133" max="4134" width="19" style="77" customWidth="1"/>
    <col min="4135" max="4135" width="10" style="77" customWidth="1"/>
    <col min="4136" max="4136" width="6.75" style="77" customWidth="1"/>
    <col min="4137" max="4352" width="9" style="77"/>
    <col min="4353" max="4356" width="3.625" style="77" customWidth="1"/>
    <col min="4357" max="4358" width="19" style="77" customWidth="1"/>
    <col min="4359" max="4359" width="10" style="77" customWidth="1"/>
    <col min="4360" max="4361" width="6.75" style="77" customWidth="1"/>
    <col min="4362" max="4364" width="3.625" style="77" customWidth="1"/>
    <col min="4365" max="4366" width="19" style="77" customWidth="1"/>
    <col min="4367" max="4367" width="10" style="77" customWidth="1"/>
    <col min="4368" max="4372" width="3.625" style="77" customWidth="1"/>
    <col min="4373" max="4374" width="19" style="77" customWidth="1"/>
    <col min="4375" max="4375" width="10" style="77" customWidth="1"/>
    <col min="4376" max="4377" width="6.75" style="77" customWidth="1"/>
    <col min="4378" max="4380" width="3.625" style="77" customWidth="1"/>
    <col min="4381" max="4382" width="19" style="77" customWidth="1"/>
    <col min="4383" max="4383" width="10" style="77" customWidth="1"/>
    <col min="4384" max="4388" width="3.625" style="77" customWidth="1"/>
    <col min="4389" max="4390" width="19" style="77" customWidth="1"/>
    <col min="4391" max="4391" width="10" style="77" customWidth="1"/>
    <col min="4392" max="4392" width="6.75" style="77" customWidth="1"/>
    <col min="4393" max="4608" width="9" style="77"/>
    <col min="4609" max="4612" width="3.625" style="77" customWidth="1"/>
    <col min="4613" max="4614" width="19" style="77" customWidth="1"/>
    <col min="4615" max="4615" width="10" style="77" customWidth="1"/>
    <col min="4616" max="4617" width="6.75" style="77" customWidth="1"/>
    <col min="4618" max="4620" width="3.625" style="77" customWidth="1"/>
    <col min="4621" max="4622" width="19" style="77" customWidth="1"/>
    <col min="4623" max="4623" width="10" style="77" customWidth="1"/>
    <col min="4624" max="4628" width="3.625" style="77" customWidth="1"/>
    <col min="4629" max="4630" width="19" style="77" customWidth="1"/>
    <col min="4631" max="4631" width="10" style="77" customWidth="1"/>
    <col min="4632" max="4633" width="6.75" style="77" customWidth="1"/>
    <col min="4634" max="4636" width="3.625" style="77" customWidth="1"/>
    <col min="4637" max="4638" width="19" style="77" customWidth="1"/>
    <col min="4639" max="4639" width="10" style="77" customWidth="1"/>
    <col min="4640" max="4644" width="3.625" style="77" customWidth="1"/>
    <col min="4645" max="4646" width="19" style="77" customWidth="1"/>
    <col min="4647" max="4647" width="10" style="77" customWidth="1"/>
    <col min="4648" max="4648" width="6.75" style="77" customWidth="1"/>
    <col min="4649" max="4864" width="9" style="77"/>
    <col min="4865" max="4868" width="3.625" style="77" customWidth="1"/>
    <col min="4869" max="4870" width="19" style="77" customWidth="1"/>
    <col min="4871" max="4871" width="10" style="77" customWidth="1"/>
    <col min="4872" max="4873" width="6.75" style="77" customWidth="1"/>
    <col min="4874" max="4876" width="3.625" style="77" customWidth="1"/>
    <col min="4877" max="4878" width="19" style="77" customWidth="1"/>
    <col min="4879" max="4879" width="10" style="77" customWidth="1"/>
    <col min="4880" max="4884" width="3.625" style="77" customWidth="1"/>
    <col min="4885" max="4886" width="19" style="77" customWidth="1"/>
    <col min="4887" max="4887" width="10" style="77" customWidth="1"/>
    <col min="4888" max="4889" width="6.75" style="77" customWidth="1"/>
    <col min="4890" max="4892" width="3.625" style="77" customWidth="1"/>
    <col min="4893" max="4894" width="19" style="77" customWidth="1"/>
    <col min="4895" max="4895" width="10" style="77" customWidth="1"/>
    <col min="4896" max="4900" width="3.625" style="77" customWidth="1"/>
    <col min="4901" max="4902" width="19" style="77" customWidth="1"/>
    <col min="4903" max="4903" width="10" style="77" customWidth="1"/>
    <col min="4904" max="4904" width="6.75" style="77" customWidth="1"/>
    <col min="4905" max="5120" width="9" style="77"/>
    <col min="5121" max="5124" width="3.625" style="77" customWidth="1"/>
    <col min="5125" max="5126" width="19" style="77" customWidth="1"/>
    <col min="5127" max="5127" width="10" style="77" customWidth="1"/>
    <col min="5128" max="5129" width="6.75" style="77" customWidth="1"/>
    <col min="5130" max="5132" width="3.625" style="77" customWidth="1"/>
    <col min="5133" max="5134" width="19" style="77" customWidth="1"/>
    <col min="5135" max="5135" width="10" style="77" customWidth="1"/>
    <col min="5136" max="5140" width="3.625" style="77" customWidth="1"/>
    <col min="5141" max="5142" width="19" style="77" customWidth="1"/>
    <col min="5143" max="5143" width="10" style="77" customWidth="1"/>
    <col min="5144" max="5145" width="6.75" style="77" customWidth="1"/>
    <col min="5146" max="5148" width="3.625" style="77" customWidth="1"/>
    <col min="5149" max="5150" width="19" style="77" customWidth="1"/>
    <col min="5151" max="5151" width="10" style="77" customWidth="1"/>
    <col min="5152" max="5156" width="3.625" style="77" customWidth="1"/>
    <col min="5157" max="5158" width="19" style="77" customWidth="1"/>
    <col min="5159" max="5159" width="10" style="77" customWidth="1"/>
    <col min="5160" max="5160" width="6.75" style="77" customWidth="1"/>
    <col min="5161" max="5376" width="9" style="77"/>
    <col min="5377" max="5380" width="3.625" style="77" customWidth="1"/>
    <col min="5381" max="5382" width="19" style="77" customWidth="1"/>
    <col min="5383" max="5383" width="10" style="77" customWidth="1"/>
    <col min="5384" max="5385" width="6.75" style="77" customWidth="1"/>
    <col min="5386" max="5388" width="3.625" style="77" customWidth="1"/>
    <col min="5389" max="5390" width="19" style="77" customWidth="1"/>
    <col min="5391" max="5391" width="10" style="77" customWidth="1"/>
    <col min="5392" max="5396" width="3.625" style="77" customWidth="1"/>
    <col min="5397" max="5398" width="19" style="77" customWidth="1"/>
    <col min="5399" max="5399" width="10" style="77" customWidth="1"/>
    <col min="5400" max="5401" width="6.75" style="77" customWidth="1"/>
    <col min="5402" max="5404" width="3.625" style="77" customWidth="1"/>
    <col min="5405" max="5406" width="19" style="77" customWidth="1"/>
    <col min="5407" max="5407" width="10" style="77" customWidth="1"/>
    <col min="5408" max="5412" width="3.625" style="77" customWidth="1"/>
    <col min="5413" max="5414" width="19" style="77" customWidth="1"/>
    <col min="5415" max="5415" width="10" style="77" customWidth="1"/>
    <col min="5416" max="5416" width="6.75" style="77" customWidth="1"/>
    <col min="5417" max="5632" width="9" style="77"/>
    <col min="5633" max="5636" width="3.625" style="77" customWidth="1"/>
    <col min="5637" max="5638" width="19" style="77" customWidth="1"/>
    <col min="5639" max="5639" width="10" style="77" customWidth="1"/>
    <col min="5640" max="5641" width="6.75" style="77" customWidth="1"/>
    <col min="5642" max="5644" width="3.625" style="77" customWidth="1"/>
    <col min="5645" max="5646" width="19" style="77" customWidth="1"/>
    <col min="5647" max="5647" width="10" style="77" customWidth="1"/>
    <col min="5648" max="5652" width="3.625" style="77" customWidth="1"/>
    <col min="5653" max="5654" width="19" style="77" customWidth="1"/>
    <col min="5655" max="5655" width="10" style="77" customWidth="1"/>
    <col min="5656" max="5657" width="6.75" style="77" customWidth="1"/>
    <col min="5658" max="5660" width="3.625" style="77" customWidth="1"/>
    <col min="5661" max="5662" width="19" style="77" customWidth="1"/>
    <col min="5663" max="5663" width="10" style="77" customWidth="1"/>
    <col min="5664" max="5668" width="3.625" style="77" customWidth="1"/>
    <col min="5669" max="5670" width="19" style="77" customWidth="1"/>
    <col min="5671" max="5671" width="10" style="77" customWidth="1"/>
    <col min="5672" max="5672" width="6.75" style="77" customWidth="1"/>
    <col min="5673" max="5888" width="9" style="77"/>
    <col min="5889" max="5892" width="3.625" style="77" customWidth="1"/>
    <col min="5893" max="5894" width="19" style="77" customWidth="1"/>
    <col min="5895" max="5895" width="10" style="77" customWidth="1"/>
    <col min="5896" max="5897" width="6.75" style="77" customWidth="1"/>
    <col min="5898" max="5900" width="3.625" style="77" customWidth="1"/>
    <col min="5901" max="5902" width="19" style="77" customWidth="1"/>
    <col min="5903" max="5903" width="10" style="77" customWidth="1"/>
    <col min="5904" max="5908" width="3.625" style="77" customWidth="1"/>
    <col min="5909" max="5910" width="19" style="77" customWidth="1"/>
    <col min="5911" max="5911" width="10" style="77" customWidth="1"/>
    <col min="5912" max="5913" width="6.75" style="77" customWidth="1"/>
    <col min="5914" max="5916" width="3.625" style="77" customWidth="1"/>
    <col min="5917" max="5918" width="19" style="77" customWidth="1"/>
    <col min="5919" max="5919" width="10" style="77" customWidth="1"/>
    <col min="5920" max="5924" width="3.625" style="77" customWidth="1"/>
    <col min="5925" max="5926" width="19" style="77" customWidth="1"/>
    <col min="5927" max="5927" width="10" style="77" customWidth="1"/>
    <col min="5928" max="5928" width="6.75" style="77" customWidth="1"/>
    <col min="5929" max="6144" width="9" style="77"/>
    <col min="6145" max="6148" width="3.625" style="77" customWidth="1"/>
    <col min="6149" max="6150" width="19" style="77" customWidth="1"/>
    <col min="6151" max="6151" width="10" style="77" customWidth="1"/>
    <col min="6152" max="6153" width="6.75" style="77" customWidth="1"/>
    <col min="6154" max="6156" width="3.625" style="77" customWidth="1"/>
    <col min="6157" max="6158" width="19" style="77" customWidth="1"/>
    <col min="6159" max="6159" width="10" style="77" customWidth="1"/>
    <col min="6160" max="6164" width="3.625" style="77" customWidth="1"/>
    <col min="6165" max="6166" width="19" style="77" customWidth="1"/>
    <col min="6167" max="6167" width="10" style="77" customWidth="1"/>
    <col min="6168" max="6169" width="6.75" style="77" customWidth="1"/>
    <col min="6170" max="6172" width="3.625" style="77" customWidth="1"/>
    <col min="6173" max="6174" width="19" style="77" customWidth="1"/>
    <col min="6175" max="6175" width="10" style="77" customWidth="1"/>
    <col min="6176" max="6180" width="3.625" style="77" customWidth="1"/>
    <col min="6181" max="6182" width="19" style="77" customWidth="1"/>
    <col min="6183" max="6183" width="10" style="77" customWidth="1"/>
    <col min="6184" max="6184" width="6.75" style="77" customWidth="1"/>
    <col min="6185" max="6400" width="9" style="77"/>
    <col min="6401" max="6404" width="3.625" style="77" customWidth="1"/>
    <col min="6405" max="6406" width="19" style="77" customWidth="1"/>
    <col min="6407" max="6407" width="10" style="77" customWidth="1"/>
    <col min="6408" max="6409" width="6.75" style="77" customWidth="1"/>
    <col min="6410" max="6412" width="3.625" style="77" customWidth="1"/>
    <col min="6413" max="6414" width="19" style="77" customWidth="1"/>
    <col min="6415" max="6415" width="10" style="77" customWidth="1"/>
    <col min="6416" max="6420" width="3.625" style="77" customWidth="1"/>
    <col min="6421" max="6422" width="19" style="77" customWidth="1"/>
    <col min="6423" max="6423" width="10" style="77" customWidth="1"/>
    <col min="6424" max="6425" width="6.75" style="77" customWidth="1"/>
    <col min="6426" max="6428" width="3.625" style="77" customWidth="1"/>
    <col min="6429" max="6430" width="19" style="77" customWidth="1"/>
    <col min="6431" max="6431" width="10" style="77" customWidth="1"/>
    <col min="6432" max="6436" width="3.625" style="77" customWidth="1"/>
    <col min="6437" max="6438" width="19" style="77" customWidth="1"/>
    <col min="6439" max="6439" width="10" style="77" customWidth="1"/>
    <col min="6440" max="6440" width="6.75" style="77" customWidth="1"/>
    <col min="6441" max="6656" width="9" style="77"/>
    <col min="6657" max="6660" width="3.625" style="77" customWidth="1"/>
    <col min="6661" max="6662" width="19" style="77" customWidth="1"/>
    <col min="6663" max="6663" width="10" style="77" customWidth="1"/>
    <col min="6664" max="6665" width="6.75" style="77" customWidth="1"/>
    <col min="6666" max="6668" width="3.625" style="77" customWidth="1"/>
    <col min="6669" max="6670" width="19" style="77" customWidth="1"/>
    <col min="6671" max="6671" width="10" style="77" customWidth="1"/>
    <col min="6672" max="6676" width="3.625" style="77" customWidth="1"/>
    <col min="6677" max="6678" width="19" style="77" customWidth="1"/>
    <col min="6679" max="6679" width="10" style="77" customWidth="1"/>
    <col min="6680" max="6681" width="6.75" style="77" customWidth="1"/>
    <col min="6682" max="6684" width="3.625" style="77" customWidth="1"/>
    <col min="6685" max="6686" width="19" style="77" customWidth="1"/>
    <col min="6687" max="6687" width="10" style="77" customWidth="1"/>
    <col min="6688" max="6692" width="3.625" style="77" customWidth="1"/>
    <col min="6693" max="6694" width="19" style="77" customWidth="1"/>
    <col min="6695" max="6695" width="10" style="77" customWidth="1"/>
    <col min="6696" max="6696" width="6.75" style="77" customWidth="1"/>
    <col min="6697" max="6912" width="9" style="77"/>
    <col min="6913" max="6916" width="3.625" style="77" customWidth="1"/>
    <col min="6917" max="6918" width="19" style="77" customWidth="1"/>
    <col min="6919" max="6919" width="10" style="77" customWidth="1"/>
    <col min="6920" max="6921" width="6.75" style="77" customWidth="1"/>
    <col min="6922" max="6924" width="3.625" style="77" customWidth="1"/>
    <col min="6925" max="6926" width="19" style="77" customWidth="1"/>
    <col min="6927" max="6927" width="10" style="77" customWidth="1"/>
    <col min="6928" max="6932" width="3.625" style="77" customWidth="1"/>
    <col min="6933" max="6934" width="19" style="77" customWidth="1"/>
    <col min="6935" max="6935" width="10" style="77" customWidth="1"/>
    <col min="6936" max="6937" width="6.75" style="77" customWidth="1"/>
    <col min="6938" max="6940" width="3.625" style="77" customWidth="1"/>
    <col min="6941" max="6942" width="19" style="77" customWidth="1"/>
    <col min="6943" max="6943" width="10" style="77" customWidth="1"/>
    <col min="6944" max="6948" width="3.625" style="77" customWidth="1"/>
    <col min="6949" max="6950" width="19" style="77" customWidth="1"/>
    <col min="6951" max="6951" width="10" style="77" customWidth="1"/>
    <col min="6952" max="6952" width="6.75" style="77" customWidth="1"/>
    <col min="6953" max="7168" width="9" style="77"/>
    <col min="7169" max="7172" width="3.625" style="77" customWidth="1"/>
    <col min="7173" max="7174" width="19" style="77" customWidth="1"/>
    <col min="7175" max="7175" width="10" style="77" customWidth="1"/>
    <col min="7176" max="7177" width="6.75" style="77" customWidth="1"/>
    <col min="7178" max="7180" width="3.625" style="77" customWidth="1"/>
    <col min="7181" max="7182" width="19" style="77" customWidth="1"/>
    <col min="7183" max="7183" width="10" style="77" customWidth="1"/>
    <col min="7184" max="7188" width="3.625" style="77" customWidth="1"/>
    <col min="7189" max="7190" width="19" style="77" customWidth="1"/>
    <col min="7191" max="7191" width="10" style="77" customWidth="1"/>
    <col min="7192" max="7193" width="6.75" style="77" customWidth="1"/>
    <col min="7194" max="7196" width="3.625" style="77" customWidth="1"/>
    <col min="7197" max="7198" width="19" style="77" customWidth="1"/>
    <col min="7199" max="7199" width="10" style="77" customWidth="1"/>
    <col min="7200" max="7204" width="3.625" style="77" customWidth="1"/>
    <col min="7205" max="7206" width="19" style="77" customWidth="1"/>
    <col min="7207" max="7207" width="10" style="77" customWidth="1"/>
    <col min="7208" max="7208" width="6.75" style="77" customWidth="1"/>
    <col min="7209" max="7424" width="9" style="77"/>
    <col min="7425" max="7428" width="3.625" style="77" customWidth="1"/>
    <col min="7429" max="7430" width="19" style="77" customWidth="1"/>
    <col min="7431" max="7431" width="10" style="77" customWidth="1"/>
    <col min="7432" max="7433" width="6.75" style="77" customWidth="1"/>
    <col min="7434" max="7436" width="3.625" style="77" customWidth="1"/>
    <col min="7437" max="7438" width="19" style="77" customWidth="1"/>
    <col min="7439" max="7439" width="10" style="77" customWidth="1"/>
    <col min="7440" max="7444" width="3.625" style="77" customWidth="1"/>
    <col min="7445" max="7446" width="19" style="77" customWidth="1"/>
    <col min="7447" max="7447" width="10" style="77" customWidth="1"/>
    <col min="7448" max="7449" width="6.75" style="77" customWidth="1"/>
    <col min="7450" max="7452" width="3.625" style="77" customWidth="1"/>
    <col min="7453" max="7454" width="19" style="77" customWidth="1"/>
    <col min="7455" max="7455" width="10" style="77" customWidth="1"/>
    <col min="7456" max="7460" width="3.625" style="77" customWidth="1"/>
    <col min="7461" max="7462" width="19" style="77" customWidth="1"/>
    <col min="7463" max="7463" width="10" style="77" customWidth="1"/>
    <col min="7464" max="7464" width="6.75" style="77" customWidth="1"/>
    <col min="7465" max="7680" width="9" style="77"/>
    <col min="7681" max="7684" width="3.625" style="77" customWidth="1"/>
    <col min="7685" max="7686" width="19" style="77" customWidth="1"/>
    <col min="7687" max="7687" width="10" style="77" customWidth="1"/>
    <col min="7688" max="7689" width="6.75" style="77" customWidth="1"/>
    <col min="7690" max="7692" width="3.625" style="77" customWidth="1"/>
    <col min="7693" max="7694" width="19" style="77" customWidth="1"/>
    <col min="7695" max="7695" width="10" style="77" customWidth="1"/>
    <col min="7696" max="7700" width="3.625" style="77" customWidth="1"/>
    <col min="7701" max="7702" width="19" style="77" customWidth="1"/>
    <col min="7703" max="7703" width="10" style="77" customWidth="1"/>
    <col min="7704" max="7705" width="6.75" style="77" customWidth="1"/>
    <col min="7706" max="7708" width="3.625" style="77" customWidth="1"/>
    <col min="7709" max="7710" width="19" style="77" customWidth="1"/>
    <col min="7711" max="7711" width="10" style="77" customWidth="1"/>
    <col min="7712" max="7716" width="3.625" style="77" customWidth="1"/>
    <col min="7717" max="7718" width="19" style="77" customWidth="1"/>
    <col min="7719" max="7719" width="10" style="77" customWidth="1"/>
    <col min="7720" max="7720" width="6.75" style="77" customWidth="1"/>
    <col min="7721" max="7936" width="9" style="77"/>
    <col min="7937" max="7940" width="3.625" style="77" customWidth="1"/>
    <col min="7941" max="7942" width="19" style="77" customWidth="1"/>
    <col min="7943" max="7943" width="10" style="77" customWidth="1"/>
    <col min="7944" max="7945" width="6.75" style="77" customWidth="1"/>
    <col min="7946" max="7948" width="3.625" style="77" customWidth="1"/>
    <col min="7949" max="7950" width="19" style="77" customWidth="1"/>
    <col min="7951" max="7951" width="10" style="77" customWidth="1"/>
    <col min="7952" max="7956" width="3.625" style="77" customWidth="1"/>
    <col min="7957" max="7958" width="19" style="77" customWidth="1"/>
    <col min="7959" max="7959" width="10" style="77" customWidth="1"/>
    <col min="7960" max="7961" width="6.75" style="77" customWidth="1"/>
    <col min="7962" max="7964" width="3.625" style="77" customWidth="1"/>
    <col min="7965" max="7966" width="19" style="77" customWidth="1"/>
    <col min="7967" max="7967" width="10" style="77" customWidth="1"/>
    <col min="7968" max="7972" width="3.625" style="77" customWidth="1"/>
    <col min="7973" max="7974" width="19" style="77" customWidth="1"/>
    <col min="7975" max="7975" width="10" style="77" customWidth="1"/>
    <col min="7976" max="7976" width="6.75" style="77" customWidth="1"/>
    <col min="7977" max="8192" width="9" style="77"/>
    <col min="8193" max="8196" width="3.625" style="77" customWidth="1"/>
    <col min="8197" max="8198" width="19" style="77" customWidth="1"/>
    <col min="8199" max="8199" width="10" style="77" customWidth="1"/>
    <col min="8200" max="8201" width="6.75" style="77" customWidth="1"/>
    <col min="8202" max="8204" width="3.625" style="77" customWidth="1"/>
    <col min="8205" max="8206" width="19" style="77" customWidth="1"/>
    <col min="8207" max="8207" width="10" style="77" customWidth="1"/>
    <col min="8208" max="8212" width="3.625" style="77" customWidth="1"/>
    <col min="8213" max="8214" width="19" style="77" customWidth="1"/>
    <col min="8215" max="8215" width="10" style="77" customWidth="1"/>
    <col min="8216" max="8217" width="6.75" style="77" customWidth="1"/>
    <col min="8218" max="8220" width="3.625" style="77" customWidth="1"/>
    <col min="8221" max="8222" width="19" style="77" customWidth="1"/>
    <col min="8223" max="8223" width="10" style="77" customWidth="1"/>
    <col min="8224" max="8228" width="3.625" style="77" customWidth="1"/>
    <col min="8229" max="8230" width="19" style="77" customWidth="1"/>
    <col min="8231" max="8231" width="10" style="77" customWidth="1"/>
    <col min="8232" max="8232" width="6.75" style="77" customWidth="1"/>
    <col min="8233" max="8448" width="9" style="77"/>
    <col min="8449" max="8452" width="3.625" style="77" customWidth="1"/>
    <col min="8453" max="8454" width="19" style="77" customWidth="1"/>
    <col min="8455" max="8455" width="10" style="77" customWidth="1"/>
    <col min="8456" max="8457" width="6.75" style="77" customWidth="1"/>
    <col min="8458" max="8460" width="3.625" style="77" customWidth="1"/>
    <col min="8461" max="8462" width="19" style="77" customWidth="1"/>
    <col min="8463" max="8463" width="10" style="77" customWidth="1"/>
    <col min="8464" max="8468" width="3.625" style="77" customWidth="1"/>
    <col min="8469" max="8470" width="19" style="77" customWidth="1"/>
    <col min="8471" max="8471" width="10" style="77" customWidth="1"/>
    <col min="8472" max="8473" width="6.75" style="77" customWidth="1"/>
    <col min="8474" max="8476" width="3.625" style="77" customWidth="1"/>
    <col min="8477" max="8478" width="19" style="77" customWidth="1"/>
    <col min="8479" max="8479" width="10" style="77" customWidth="1"/>
    <col min="8480" max="8484" width="3.625" style="77" customWidth="1"/>
    <col min="8485" max="8486" width="19" style="77" customWidth="1"/>
    <col min="8487" max="8487" width="10" style="77" customWidth="1"/>
    <col min="8488" max="8488" width="6.75" style="77" customWidth="1"/>
    <col min="8489" max="8704" width="9" style="77"/>
    <col min="8705" max="8708" width="3.625" style="77" customWidth="1"/>
    <col min="8709" max="8710" width="19" style="77" customWidth="1"/>
    <col min="8711" max="8711" width="10" style="77" customWidth="1"/>
    <col min="8712" max="8713" width="6.75" style="77" customWidth="1"/>
    <col min="8714" max="8716" width="3.625" style="77" customWidth="1"/>
    <col min="8717" max="8718" width="19" style="77" customWidth="1"/>
    <col min="8719" max="8719" width="10" style="77" customWidth="1"/>
    <col min="8720" max="8724" width="3.625" style="77" customWidth="1"/>
    <col min="8725" max="8726" width="19" style="77" customWidth="1"/>
    <col min="8727" max="8727" width="10" style="77" customWidth="1"/>
    <col min="8728" max="8729" width="6.75" style="77" customWidth="1"/>
    <col min="8730" max="8732" width="3.625" style="77" customWidth="1"/>
    <col min="8733" max="8734" width="19" style="77" customWidth="1"/>
    <col min="8735" max="8735" width="10" style="77" customWidth="1"/>
    <col min="8736" max="8740" width="3.625" style="77" customWidth="1"/>
    <col min="8741" max="8742" width="19" style="77" customWidth="1"/>
    <col min="8743" max="8743" width="10" style="77" customWidth="1"/>
    <col min="8744" max="8744" width="6.75" style="77" customWidth="1"/>
    <col min="8745" max="8960" width="9" style="77"/>
    <col min="8961" max="8964" width="3.625" style="77" customWidth="1"/>
    <col min="8965" max="8966" width="19" style="77" customWidth="1"/>
    <col min="8967" max="8967" width="10" style="77" customWidth="1"/>
    <col min="8968" max="8969" width="6.75" style="77" customWidth="1"/>
    <col min="8970" max="8972" width="3.625" style="77" customWidth="1"/>
    <col min="8973" max="8974" width="19" style="77" customWidth="1"/>
    <col min="8975" max="8975" width="10" style="77" customWidth="1"/>
    <col min="8976" max="8980" width="3.625" style="77" customWidth="1"/>
    <col min="8981" max="8982" width="19" style="77" customWidth="1"/>
    <col min="8983" max="8983" width="10" style="77" customWidth="1"/>
    <col min="8984" max="8985" width="6.75" style="77" customWidth="1"/>
    <col min="8986" max="8988" width="3.625" style="77" customWidth="1"/>
    <col min="8989" max="8990" width="19" style="77" customWidth="1"/>
    <col min="8991" max="8991" width="10" style="77" customWidth="1"/>
    <col min="8992" max="8996" width="3.625" style="77" customWidth="1"/>
    <col min="8997" max="8998" width="19" style="77" customWidth="1"/>
    <col min="8999" max="8999" width="10" style="77" customWidth="1"/>
    <col min="9000" max="9000" width="6.75" style="77" customWidth="1"/>
    <col min="9001" max="9216" width="9" style="77"/>
    <col min="9217" max="9220" width="3.625" style="77" customWidth="1"/>
    <col min="9221" max="9222" width="19" style="77" customWidth="1"/>
    <col min="9223" max="9223" width="10" style="77" customWidth="1"/>
    <col min="9224" max="9225" width="6.75" style="77" customWidth="1"/>
    <col min="9226" max="9228" width="3.625" style="77" customWidth="1"/>
    <col min="9229" max="9230" width="19" style="77" customWidth="1"/>
    <col min="9231" max="9231" width="10" style="77" customWidth="1"/>
    <col min="9232" max="9236" width="3.625" style="77" customWidth="1"/>
    <col min="9237" max="9238" width="19" style="77" customWidth="1"/>
    <col min="9239" max="9239" width="10" style="77" customWidth="1"/>
    <col min="9240" max="9241" width="6.75" style="77" customWidth="1"/>
    <col min="9242" max="9244" width="3.625" style="77" customWidth="1"/>
    <col min="9245" max="9246" width="19" style="77" customWidth="1"/>
    <col min="9247" max="9247" width="10" style="77" customWidth="1"/>
    <col min="9248" max="9252" width="3.625" style="77" customWidth="1"/>
    <col min="9253" max="9254" width="19" style="77" customWidth="1"/>
    <col min="9255" max="9255" width="10" style="77" customWidth="1"/>
    <col min="9256" max="9256" width="6.75" style="77" customWidth="1"/>
    <col min="9257" max="9472" width="9" style="77"/>
    <col min="9473" max="9476" width="3.625" style="77" customWidth="1"/>
    <col min="9477" max="9478" width="19" style="77" customWidth="1"/>
    <col min="9479" max="9479" width="10" style="77" customWidth="1"/>
    <col min="9480" max="9481" width="6.75" style="77" customWidth="1"/>
    <col min="9482" max="9484" width="3.625" style="77" customWidth="1"/>
    <col min="9485" max="9486" width="19" style="77" customWidth="1"/>
    <col min="9487" max="9487" width="10" style="77" customWidth="1"/>
    <col min="9488" max="9492" width="3.625" style="77" customWidth="1"/>
    <col min="9493" max="9494" width="19" style="77" customWidth="1"/>
    <col min="9495" max="9495" width="10" style="77" customWidth="1"/>
    <col min="9496" max="9497" width="6.75" style="77" customWidth="1"/>
    <col min="9498" max="9500" width="3.625" style="77" customWidth="1"/>
    <col min="9501" max="9502" width="19" style="77" customWidth="1"/>
    <col min="9503" max="9503" width="10" style="77" customWidth="1"/>
    <col min="9504" max="9508" width="3.625" style="77" customWidth="1"/>
    <col min="9509" max="9510" width="19" style="77" customWidth="1"/>
    <col min="9511" max="9511" width="10" style="77" customWidth="1"/>
    <col min="9512" max="9512" width="6.75" style="77" customWidth="1"/>
    <col min="9513" max="9728" width="9" style="77"/>
    <col min="9729" max="9732" width="3.625" style="77" customWidth="1"/>
    <col min="9733" max="9734" width="19" style="77" customWidth="1"/>
    <col min="9735" max="9735" width="10" style="77" customWidth="1"/>
    <col min="9736" max="9737" width="6.75" style="77" customWidth="1"/>
    <col min="9738" max="9740" width="3.625" style="77" customWidth="1"/>
    <col min="9741" max="9742" width="19" style="77" customWidth="1"/>
    <col min="9743" max="9743" width="10" style="77" customWidth="1"/>
    <col min="9744" max="9748" width="3.625" style="77" customWidth="1"/>
    <col min="9749" max="9750" width="19" style="77" customWidth="1"/>
    <col min="9751" max="9751" width="10" style="77" customWidth="1"/>
    <col min="9752" max="9753" width="6.75" style="77" customWidth="1"/>
    <col min="9754" max="9756" width="3.625" style="77" customWidth="1"/>
    <col min="9757" max="9758" width="19" style="77" customWidth="1"/>
    <col min="9759" max="9759" width="10" style="77" customWidth="1"/>
    <col min="9760" max="9764" width="3.625" style="77" customWidth="1"/>
    <col min="9765" max="9766" width="19" style="77" customWidth="1"/>
    <col min="9767" max="9767" width="10" style="77" customWidth="1"/>
    <col min="9768" max="9768" width="6.75" style="77" customWidth="1"/>
    <col min="9769" max="9984" width="9" style="77"/>
    <col min="9985" max="9988" width="3.625" style="77" customWidth="1"/>
    <col min="9989" max="9990" width="19" style="77" customWidth="1"/>
    <col min="9991" max="9991" width="10" style="77" customWidth="1"/>
    <col min="9992" max="9993" width="6.75" style="77" customWidth="1"/>
    <col min="9994" max="9996" width="3.625" style="77" customWidth="1"/>
    <col min="9997" max="9998" width="19" style="77" customWidth="1"/>
    <col min="9999" max="9999" width="10" style="77" customWidth="1"/>
    <col min="10000" max="10004" width="3.625" style="77" customWidth="1"/>
    <col min="10005" max="10006" width="19" style="77" customWidth="1"/>
    <col min="10007" max="10007" width="10" style="77" customWidth="1"/>
    <col min="10008" max="10009" width="6.75" style="77" customWidth="1"/>
    <col min="10010" max="10012" width="3.625" style="77" customWidth="1"/>
    <col min="10013" max="10014" width="19" style="77" customWidth="1"/>
    <col min="10015" max="10015" width="10" style="77" customWidth="1"/>
    <col min="10016" max="10020" width="3.625" style="77" customWidth="1"/>
    <col min="10021" max="10022" width="19" style="77" customWidth="1"/>
    <col min="10023" max="10023" width="10" style="77" customWidth="1"/>
    <col min="10024" max="10024" width="6.75" style="77" customWidth="1"/>
    <col min="10025" max="10240" width="9" style="77"/>
    <col min="10241" max="10244" width="3.625" style="77" customWidth="1"/>
    <col min="10245" max="10246" width="19" style="77" customWidth="1"/>
    <col min="10247" max="10247" width="10" style="77" customWidth="1"/>
    <col min="10248" max="10249" width="6.75" style="77" customWidth="1"/>
    <col min="10250" max="10252" width="3.625" style="77" customWidth="1"/>
    <col min="10253" max="10254" width="19" style="77" customWidth="1"/>
    <col min="10255" max="10255" width="10" style="77" customWidth="1"/>
    <col min="10256" max="10260" width="3.625" style="77" customWidth="1"/>
    <col min="10261" max="10262" width="19" style="77" customWidth="1"/>
    <col min="10263" max="10263" width="10" style="77" customWidth="1"/>
    <col min="10264" max="10265" width="6.75" style="77" customWidth="1"/>
    <col min="10266" max="10268" width="3.625" style="77" customWidth="1"/>
    <col min="10269" max="10270" width="19" style="77" customWidth="1"/>
    <col min="10271" max="10271" width="10" style="77" customWidth="1"/>
    <col min="10272" max="10276" width="3.625" style="77" customWidth="1"/>
    <col min="10277" max="10278" width="19" style="77" customWidth="1"/>
    <col min="10279" max="10279" width="10" style="77" customWidth="1"/>
    <col min="10280" max="10280" width="6.75" style="77" customWidth="1"/>
    <col min="10281" max="10496" width="9" style="77"/>
    <col min="10497" max="10500" width="3.625" style="77" customWidth="1"/>
    <col min="10501" max="10502" width="19" style="77" customWidth="1"/>
    <col min="10503" max="10503" width="10" style="77" customWidth="1"/>
    <col min="10504" max="10505" width="6.75" style="77" customWidth="1"/>
    <col min="10506" max="10508" width="3.625" style="77" customWidth="1"/>
    <col min="10509" max="10510" width="19" style="77" customWidth="1"/>
    <col min="10511" max="10511" width="10" style="77" customWidth="1"/>
    <col min="10512" max="10516" width="3.625" style="77" customWidth="1"/>
    <col min="10517" max="10518" width="19" style="77" customWidth="1"/>
    <col min="10519" max="10519" width="10" style="77" customWidth="1"/>
    <col min="10520" max="10521" width="6.75" style="77" customWidth="1"/>
    <col min="10522" max="10524" width="3.625" style="77" customWidth="1"/>
    <col min="10525" max="10526" width="19" style="77" customWidth="1"/>
    <col min="10527" max="10527" width="10" style="77" customWidth="1"/>
    <col min="10528" max="10532" width="3.625" style="77" customWidth="1"/>
    <col min="10533" max="10534" width="19" style="77" customWidth="1"/>
    <col min="10535" max="10535" width="10" style="77" customWidth="1"/>
    <col min="10536" max="10536" width="6.75" style="77" customWidth="1"/>
    <col min="10537" max="10752" width="9" style="77"/>
    <col min="10753" max="10756" width="3.625" style="77" customWidth="1"/>
    <col min="10757" max="10758" width="19" style="77" customWidth="1"/>
    <col min="10759" max="10759" width="10" style="77" customWidth="1"/>
    <col min="10760" max="10761" width="6.75" style="77" customWidth="1"/>
    <col min="10762" max="10764" width="3.625" style="77" customWidth="1"/>
    <col min="10765" max="10766" width="19" style="77" customWidth="1"/>
    <col min="10767" max="10767" width="10" style="77" customWidth="1"/>
    <col min="10768" max="10772" width="3.625" style="77" customWidth="1"/>
    <col min="10773" max="10774" width="19" style="77" customWidth="1"/>
    <col min="10775" max="10775" width="10" style="77" customWidth="1"/>
    <col min="10776" max="10777" width="6.75" style="77" customWidth="1"/>
    <col min="10778" max="10780" width="3.625" style="77" customWidth="1"/>
    <col min="10781" max="10782" width="19" style="77" customWidth="1"/>
    <col min="10783" max="10783" width="10" style="77" customWidth="1"/>
    <col min="10784" max="10788" width="3.625" style="77" customWidth="1"/>
    <col min="10789" max="10790" width="19" style="77" customWidth="1"/>
    <col min="10791" max="10791" width="10" style="77" customWidth="1"/>
    <col min="10792" max="10792" width="6.75" style="77" customWidth="1"/>
    <col min="10793" max="11008" width="9" style="77"/>
    <col min="11009" max="11012" width="3.625" style="77" customWidth="1"/>
    <col min="11013" max="11014" width="19" style="77" customWidth="1"/>
    <col min="11015" max="11015" width="10" style="77" customWidth="1"/>
    <col min="11016" max="11017" width="6.75" style="77" customWidth="1"/>
    <col min="11018" max="11020" width="3.625" style="77" customWidth="1"/>
    <col min="11021" max="11022" width="19" style="77" customWidth="1"/>
    <col min="11023" max="11023" width="10" style="77" customWidth="1"/>
    <col min="11024" max="11028" width="3.625" style="77" customWidth="1"/>
    <col min="11029" max="11030" width="19" style="77" customWidth="1"/>
    <col min="11031" max="11031" width="10" style="77" customWidth="1"/>
    <col min="11032" max="11033" width="6.75" style="77" customWidth="1"/>
    <col min="11034" max="11036" width="3.625" style="77" customWidth="1"/>
    <col min="11037" max="11038" width="19" style="77" customWidth="1"/>
    <col min="11039" max="11039" width="10" style="77" customWidth="1"/>
    <col min="11040" max="11044" width="3.625" style="77" customWidth="1"/>
    <col min="11045" max="11046" width="19" style="77" customWidth="1"/>
    <col min="11047" max="11047" width="10" style="77" customWidth="1"/>
    <col min="11048" max="11048" width="6.75" style="77" customWidth="1"/>
    <col min="11049" max="11264" width="9" style="77"/>
    <col min="11265" max="11268" width="3.625" style="77" customWidth="1"/>
    <col min="11269" max="11270" width="19" style="77" customWidth="1"/>
    <col min="11271" max="11271" width="10" style="77" customWidth="1"/>
    <col min="11272" max="11273" width="6.75" style="77" customWidth="1"/>
    <col min="11274" max="11276" width="3.625" style="77" customWidth="1"/>
    <col min="11277" max="11278" width="19" style="77" customWidth="1"/>
    <col min="11279" max="11279" width="10" style="77" customWidth="1"/>
    <col min="11280" max="11284" width="3.625" style="77" customWidth="1"/>
    <col min="11285" max="11286" width="19" style="77" customWidth="1"/>
    <col min="11287" max="11287" width="10" style="77" customWidth="1"/>
    <col min="11288" max="11289" width="6.75" style="77" customWidth="1"/>
    <col min="11290" max="11292" width="3.625" style="77" customWidth="1"/>
    <col min="11293" max="11294" width="19" style="77" customWidth="1"/>
    <col min="11295" max="11295" width="10" style="77" customWidth="1"/>
    <col min="11296" max="11300" width="3.625" style="77" customWidth="1"/>
    <col min="11301" max="11302" width="19" style="77" customWidth="1"/>
    <col min="11303" max="11303" width="10" style="77" customWidth="1"/>
    <col min="11304" max="11304" width="6.75" style="77" customWidth="1"/>
    <col min="11305" max="11520" width="9" style="77"/>
    <col min="11521" max="11524" width="3.625" style="77" customWidth="1"/>
    <col min="11525" max="11526" width="19" style="77" customWidth="1"/>
    <col min="11527" max="11527" width="10" style="77" customWidth="1"/>
    <col min="11528" max="11529" width="6.75" style="77" customWidth="1"/>
    <col min="11530" max="11532" width="3.625" style="77" customWidth="1"/>
    <col min="11533" max="11534" width="19" style="77" customWidth="1"/>
    <col min="11535" max="11535" width="10" style="77" customWidth="1"/>
    <col min="11536" max="11540" width="3.625" style="77" customWidth="1"/>
    <col min="11541" max="11542" width="19" style="77" customWidth="1"/>
    <col min="11543" max="11543" width="10" style="77" customWidth="1"/>
    <col min="11544" max="11545" width="6.75" style="77" customWidth="1"/>
    <col min="11546" max="11548" width="3.625" style="77" customWidth="1"/>
    <col min="11549" max="11550" width="19" style="77" customWidth="1"/>
    <col min="11551" max="11551" width="10" style="77" customWidth="1"/>
    <col min="11552" max="11556" width="3.625" style="77" customWidth="1"/>
    <col min="11557" max="11558" width="19" style="77" customWidth="1"/>
    <col min="11559" max="11559" width="10" style="77" customWidth="1"/>
    <col min="11560" max="11560" width="6.75" style="77" customWidth="1"/>
    <col min="11561" max="11776" width="9" style="77"/>
    <col min="11777" max="11780" width="3.625" style="77" customWidth="1"/>
    <col min="11781" max="11782" width="19" style="77" customWidth="1"/>
    <col min="11783" max="11783" width="10" style="77" customWidth="1"/>
    <col min="11784" max="11785" width="6.75" style="77" customWidth="1"/>
    <col min="11786" max="11788" width="3.625" style="77" customWidth="1"/>
    <col min="11789" max="11790" width="19" style="77" customWidth="1"/>
    <col min="11791" max="11791" width="10" style="77" customWidth="1"/>
    <col min="11792" max="11796" width="3.625" style="77" customWidth="1"/>
    <col min="11797" max="11798" width="19" style="77" customWidth="1"/>
    <col min="11799" max="11799" width="10" style="77" customWidth="1"/>
    <col min="11800" max="11801" width="6.75" style="77" customWidth="1"/>
    <col min="11802" max="11804" width="3.625" style="77" customWidth="1"/>
    <col min="11805" max="11806" width="19" style="77" customWidth="1"/>
    <col min="11807" max="11807" width="10" style="77" customWidth="1"/>
    <col min="11808" max="11812" width="3.625" style="77" customWidth="1"/>
    <col min="11813" max="11814" width="19" style="77" customWidth="1"/>
    <col min="11815" max="11815" width="10" style="77" customWidth="1"/>
    <col min="11816" max="11816" width="6.75" style="77" customWidth="1"/>
    <col min="11817" max="12032" width="9" style="77"/>
    <col min="12033" max="12036" width="3.625" style="77" customWidth="1"/>
    <col min="12037" max="12038" width="19" style="77" customWidth="1"/>
    <col min="12039" max="12039" width="10" style="77" customWidth="1"/>
    <col min="12040" max="12041" width="6.75" style="77" customWidth="1"/>
    <col min="12042" max="12044" width="3.625" style="77" customWidth="1"/>
    <col min="12045" max="12046" width="19" style="77" customWidth="1"/>
    <col min="12047" max="12047" width="10" style="77" customWidth="1"/>
    <col min="12048" max="12052" width="3.625" style="77" customWidth="1"/>
    <col min="12053" max="12054" width="19" style="77" customWidth="1"/>
    <col min="12055" max="12055" width="10" style="77" customWidth="1"/>
    <col min="12056" max="12057" width="6.75" style="77" customWidth="1"/>
    <col min="12058" max="12060" width="3.625" style="77" customWidth="1"/>
    <col min="12061" max="12062" width="19" style="77" customWidth="1"/>
    <col min="12063" max="12063" width="10" style="77" customWidth="1"/>
    <col min="12064" max="12068" width="3.625" style="77" customWidth="1"/>
    <col min="12069" max="12070" width="19" style="77" customWidth="1"/>
    <col min="12071" max="12071" width="10" style="77" customWidth="1"/>
    <col min="12072" max="12072" width="6.75" style="77" customWidth="1"/>
    <col min="12073" max="12288" width="9" style="77"/>
    <col min="12289" max="12292" width="3.625" style="77" customWidth="1"/>
    <col min="12293" max="12294" width="19" style="77" customWidth="1"/>
    <col min="12295" max="12295" width="10" style="77" customWidth="1"/>
    <col min="12296" max="12297" width="6.75" style="77" customWidth="1"/>
    <col min="12298" max="12300" width="3.625" style="77" customWidth="1"/>
    <col min="12301" max="12302" width="19" style="77" customWidth="1"/>
    <col min="12303" max="12303" width="10" style="77" customWidth="1"/>
    <col min="12304" max="12308" width="3.625" style="77" customWidth="1"/>
    <col min="12309" max="12310" width="19" style="77" customWidth="1"/>
    <col min="12311" max="12311" width="10" style="77" customWidth="1"/>
    <col min="12312" max="12313" width="6.75" style="77" customWidth="1"/>
    <col min="12314" max="12316" width="3.625" style="77" customWidth="1"/>
    <col min="12317" max="12318" width="19" style="77" customWidth="1"/>
    <col min="12319" max="12319" width="10" style="77" customWidth="1"/>
    <col min="12320" max="12324" width="3.625" style="77" customWidth="1"/>
    <col min="12325" max="12326" width="19" style="77" customWidth="1"/>
    <col min="12327" max="12327" width="10" style="77" customWidth="1"/>
    <col min="12328" max="12328" width="6.75" style="77" customWidth="1"/>
    <col min="12329" max="12544" width="9" style="77"/>
    <col min="12545" max="12548" width="3.625" style="77" customWidth="1"/>
    <col min="12549" max="12550" width="19" style="77" customWidth="1"/>
    <col min="12551" max="12551" width="10" style="77" customWidth="1"/>
    <col min="12552" max="12553" width="6.75" style="77" customWidth="1"/>
    <col min="12554" max="12556" width="3.625" style="77" customWidth="1"/>
    <col min="12557" max="12558" width="19" style="77" customWidth="1"/>
    <col min="12559" max="12559" width="10" style="77" customWidth="1"/>
    <col min="12560" max="12564" width="3.625" style="77" customWidth="1"/>
    <col min="12565" max="12566" width="19" style="77" customWidth="1"/>
    <col min="12567" max="12567" width="10" style="77" customWidth="1"/>
    <col min="12568" max="12569" width="6.75" style="77" customWidth="1"/>
    <col min="12570" max="12572" width="3.625" style="77" customWidth="1"/>
    <col min="12573" max="12574" width="19" style="77" customWidth="1"/>
    <col min="12575" max="12575" width="10" style="77" customWidth="1"/>
    <col min="12576" max="12580" width="3.625" style="77" customWidth="1"/>
    <col min="12581" max="12582" width="19" style="77" customWidth="1"/>
    <col min="12583" max="12583" width="10" style="77" customWidth="1"/>
    <col min="12584" max="12584" width="6.75" style="77" customWidth="1"/>
    <col min="12585" max="12800" width="9" style="77"/>
    <col min="12801" max="12804" width="3.625" style="77" customWidth="1"/>
    <col min="12805" max="12806" width="19" style="77" customWidth="1"/>
    <col min="12807" max="12807" width="10" style="77" customWidth="1"/>
    <col min="12808" max="12809" width="6.75" style="77" customWidth="1"/>
    <col min="12810" max="12812" width="3.625" style="77" customWidth="1"/>
    <col min="12813" max="12814" width="19" style="77" customWidth="1"/>
    <col min="12815" max="12815" width="10" style="77" customWidth="1"/>
    <col min="12816" max="12820" width="3.625" style="77" customWidth="1"/>
    <col min="12821" max="12822" width="19" style="77" customWidth="1"/>
    <col min="12823" max="12823" width="10" style="77" customWidth="1"/>
    <col min="12824" max="12825" width="6.75" style="77" customWidth="1"/>
    <col min="12826" max="12828" width="3.625" style="77" customWidth="1"/>
    <col min="12829" max="12830" width="19" style="77" customWidth="1"/>
    <col min="12831" max="12831" width="10" style="77" customWidth="1"/>
    <col min="12832" max="12836" width="3.625" style="77" customWidth="1"/>
    <col min="12837" max="12838" width="19" style="77" customWidth="1"/>
    <col min="12839" max="12839" width="10" style="77" customWidth="1"/>
    <col min="12840" max="12840" width="6.75" style="77" customWidth="1"/>
    <col min="12841" max="13056" width="9" style="77"/>
    <col min="13057" max="13060" width="3.625" style="77" customWidth="1"/>
    <col min="13061" max="13062" width="19" style="77" customWidth="1"/>
    <col min="13063" max="13063" width="10" style="77" customWidth="1"/>
    <col min="13064" max="13065" width="6.75" style="77" customWidth="1"/>
    <col min="13066" max="13068" width="3.625" style="77" customWidth="1"/>
    <col min="13069" max="13070" width="19" style="77" customWidth="1"/>
    <col min="13071" max="13071" width="10" style="77" customWidth="1"/>
    <col min="13072" max="13076" width="3.625" style="77" customWidth="1"/>
    <col min="13077" max="13078" width="19" style="77" customWidth="1"/>
    <col min="13079" max="13079" width="10" style="77" customWidth="1"/>
    <col min="13080" max="13081" width="6.75" style="77" customWidth="1"/>
    <col min="13082" max="13084" width="3.625" style="77" customWidth="1"/>
    <col min="13085" max="13086" width="19" style="77" customWidth="1"/>
    <col min="13087" max="13087" width="10" style="77" customWidth="1"/>
    <col min="13088" max="13092" width="3.625" style="77" customWidth="1"/>
    <col min="13093" max="13094" width="19" style="77" customWidth="1"/>
    <col min="13095" max="13095" width="10" style="77" customWidth="1"/>
    <col min="13096" max="13096" width="6.75" style="77" customWidth="1"/>
    <col min="13097" max="13312" width="9" style="77"/>
    <col min="13313" max="13316" width="3.625" style="77" customWidth="1"/>
    <col min="13317" max="13318" width="19" style="77" customWidth="1"/>
    <col min="13319" max="13319" width="10" style="77" customWidth="1"/>
    <col min="13320" max="13321" width="6.75" style="77" customWidth="1"/>
    <col min="13322" max="13324" width="3.625" style="77" customWidth="1"/>
    <col min="13325" max="13326" width="19" style="77" customWidth="1"/>
    <col min="13327" max="13327" width="10" style="77" customWidth="1"/>
    <col min="13328" max="13332" width="3.625" style="77" customWidth="1"/>
    <col min="13333" max="13334" width="19" style="77" customWidth="1"/>
    <col min="13335" max="13335" width="10" style="77" customWidth="1"/>
    <col min="13336" max="13337" width="6.75" style="77" customWidth="1"/>
    <col min="13338" max="13340" width="3.625" style="77" customWidth="1"/>
    <col min="13341" max="13342" width="19" style="77" customWidth="1"/>
    <col min="13343" max="13343" width="10" style="77" customWidth="1"/>
    <col min="13344" max="13348" width="3.625" style="77" customWidth="1"/>
    <col min="13349" max="13350" width="19" style="77" customWidth="1"/>
    <col min="13351" max="13351" width="10" style="77" customWidth="1"/>
    <col min="13352" max="13352" width="6.75" style="77" customWidth="1"/>
    <col min="13353" max="13568" width="9" style="77"/>
    <col min="13569" max="13572" width="3.625" style="77" customWidth="1"/>
    <col min="13573" max="13574" width="19" style="77" customWidth="1"/>
    <col min="13575" max="13575" width="10" style="77" customWidth="1"/>
    <col min="13576" max="13577" width="6.75" style="77" customWidth="1"/>
    <col min="13578" max="13580" width="3.625" style="77" customWidth="1"/>
    <col min="13581" max="13582" width="19" style="77" customWidth="1"/>
    <col min="13583" max="13583" width="10" style="77" customWidth="1"/>
    <col min="13584" max="13588" width="3.625" style="77" customWidth="1"/>
    <col min="13589" max="13590" width="19" style="77" customWidth="1"/>
    <col min="13591" max="13591" width="10" style="77" customWidth="1"/>
    <col min="13592" max="13593" width="6.75" style="77" customWidth="1"/>
    <col min="13594" max="13596" width="3.625" style="77" customWidth="1"/>
    <col min="13597" max="13598" width="19" style="77" customWidth="1"/>
    <col min="13599" max="13599" width="10" style="77" customWidth="1"/>
    <col min="13600" max="13604" width="3.625" style="77" customWidth="1"/>
    <col min="13605" max="13606" width="19" style="77" customWidth="1"/>
    <col min="13607" max="13607" width="10" style="77" customWidth="1"/>
    <col min="13608" max="13608" width="6.75" style="77" customWidth="1"/>
    <col min="13609" max="13824" width="9" style="77"/>
    <col min="13825" max="13828" width="3.625" style="77" customWidth="1"/>
    <col min="13829" max="13830" width="19" style="77" customWidth="1"/>
    <col min="13831" max="13831" width="10" style="77" customWidth="1"/>
    <col min="13832" max="13833" width="6.75" style="77" customWidth="1"/>
    <col min="13834" max="13836" width="3.625" style="77" customWidth="1"/>
    <col min="13837" max="13838" width="19" style="77" customWidth="1"/>
    <col min="13839" max="13839" width="10" style="77" customWidth="1"/>
    <col min="13840" max="13844" width="3.625" style="77" customWidth="1"/>
    <col min="13845" max="13846" width="19" style="77" customWidth="1"/>
    <col min="13847" max="13847" width="10" style="77" customWidth="1"/>
    <col min="13848" max="13849" width="6.75" style="77" customWidth="1"/>
    <col min="13850" max="13852" width="3.625" style="77" customWidth="1"/>
    <col min="13853" max="13854" width="19" style="77" customWidth="1"/>
    <col min="13855" max="13855" width="10" style="77" customWidth="1"/>
    <col min="13856" max="13860" width="3.625" style="77" customWidth="1"/>
    <col min="13861" max="13862" width="19" style="77" customWidth="1"/>
    <col min="13863" max="13863" width="10" style="77" customWidth="1"/>
    <col min="13864" max="13864" width="6.75" style="77" customWidth="1"/>
    <col min="13865" max="14080" width="9" style="77"/>
    <col min="14081" max="14084" width="3.625" style="77" customWidth="1"/>
    <col min="14085" max="14086" width="19" style="77" customWidth="1"/>
    <col min="14087" max="14087" width="10" style="77" customWidth="1"/>
    <col min="14088" max="14089" width="6.75" style="77" customWidth="1"/>
    <col min="14090" max="14092" width="3.625" style="77" customWidth="1"/>
    <col min="14093" max="14094" width="19" style="77" customWidth="1"/>
    <col min="14095" max="14095" width="10" style="77" customWidth="1"/>
    <col min="14096" max="14100" width="3.625" style="77" customWidth="1"/>
    <col min="14101" max="14102" width="19" style="77" customWidth="1"/>
    <col min="14103" max="14103" width="10" style="77" customWidth="1"/>
    <col min="14104" max="14105" width="6.75" style="77" customWidth="1"/>
    <col min="14106" max="14108" width="3.625" style="77" customWidth="1"/>
    <col min="14109" max="14110" width="19" style="77" customWidth="1"/>
    <col min="14111" max="14111" width="10" style="77" customWidth="1"/>
    <col min="14112" max="14116" width="3.625" style="77" customWidth="1"/>
    <col min="14117" max="14118" width="19" style="77" customWidth="1"/>
    <col min="14119" max="14119" width="10" style="77" customWidth="1"/>
    <col min="14120" max="14120" width="6.75" style="77" customWidth="1"/>
    <col min="14121" max="14336" width="9" style="77"/>
    <col min="14337" max="14340" width="3.625" style="77" customWidth="1"/>
    <col min="14341" max="14342" width="19" style="77" customWidth="1"/>
    <col min="14343" max="14343" width="10" style="77" customWidth="1"/>
    <col min="14344" max="14345" width="6.75" style="77" customWidth="1"/>
    <col min="14346" max="14348" width="3.625" style="77" customWidth="1"/>
    <col min="14349" max="14350" width="19" style="77" customWidth="1"/>
    <col min="14351" max="14351" width="10" style="77" customWidth="1"/>
    <col min="14352" max="14356" width="3.625" style="77" customWidth="1"/>
    <col min="14357" max="14358" width="19" style="77" customWidth="1"/>
    <col min="14359" max="14359" width="10" style="77" customWidth="1"/>
    <col min="14360" max="14361" width="6.75" style="77" customWidth="1"/>
    <col min="14362" max="14364" width="3.625" style="77" customWidth="1"/>
    <col min="14365" max="14366" width="19" style="77" customWidth="1"/>
    <col min="14367" max="14367" width="10" style="77" customWidth="1"/>
    <col min="14368" max="14372" width="3.625" style="77" customWidth="1"/>
    <col min="14373" max="14374" width="19" style="77" customWidth="1"/>
    <col min="14375" max="14375" width="10" style="77" customWidth="1"/>
    <col min="14376" max="14376" width="6.75" style="77" customWidth="1"/>
    <col min="14377" max="14592" width="9" style="77"/>
    <col min="14593" max="14596" width="3.625" style="77" customWidth="1"/>
    <col min="14597" max="14598" width="19" style="77" customWidth="1"/>
    <col min="14599" max="14599" width="10" style="77" customWidth="1"/>
    <col min="14600" max="14601" width="6.75" style="77" customWidth="1"/>
    <col min="14602" max="14604" width="3.625" style="77" customWidth="1"/>
    <col min="14605" max="14606" width="19" style="77" customWidth="1"/>
    <col min="14607" max="14607" width="10" style="77" customWidth="1"/>
    <col min="14608" max="14612" width="3.625" style="77" customWidth="1"/>
    <col min="14613" max="14614" width="19" style="77" customWidth="1"/>
    <col min="14615" max="14615" width="10" style="77" customWidth="1"/>
    <col min="14616" max="14617" width="6.75" style="77" customWidth="1"/>
    <col min="14618" max="14620" width="3.625" style="77" customWidth="1"/>
    <col min="14621" max="14622" width="19" style="77" customWidth="1"/>
    <col min="14623" max="14623" width="10" style="77" customWidth="1"/>
    <col min="14624" max="14628" width="3.625" style="77" customWidth="1"/>
    <col min="14629" max="14630" width="19" style="77" customWidth="1"/>
    <col min="14631" max="14631" width="10" style="77" customWidth="1"/>
    <col min="14632" max="14632" width="6.75" style="77" customWidth="1"/>
    <col min="14633" max="14848" width="9" style="77"/>
    <col min="14849" max="14852" width="3.625" style="77" customWidth="1"/>
    <col min="14853" max="14854" width="19" style="77" customWidth="1"/>
    <col min="14855" max="14855" width="10" style="77" customWidth="1"/>
    <col min="14856" max="14857" width="6.75" style="77" customWidth="1"/>
    <col min="14858" max="14860" width="3.625" style="77" customWidth="1"/>
    <col min="14861" max="14862" width="19" style="77" customWidth="1"/>
    <col min="14863" max="14863" width="10" style="77" customWidth="1"/>
    <col min="14864" max="14868" width="3.625" style="77" customWidth="1"/>
    <col min="14869" max="14870" width="19" style="77" customWidth="1"/>
    <col min="14871" max="14871" width="10" style="77" customWidth="1"/>
    <col min="14872" max="14873" width="6.75" style="77" customWidth="1"/>
    <col min="14874" max="14876" width="3.625" style="77" customWidth="1"/>
    <col min="14877" max="14878" width="19" style="77" customWidth="1"/>
    <col min="14879" max="14879" width="10" style="77" customWidth="1"/>
    <col min="14880" max="14884" width="3.625" style="77" customWidth="1"/>
    <col min="14885" max="14886" width="19" style="77" customWidth="1"/>
    <col min="14887" max="14887" width="10" style="77" customWidth="1"/>
    <col min="14888" max="14888" width="6.75" style="77" customWidth="1"/>
    <col min="14889" max="15104" width="9" style="77"/>
    <col min="15105" max="15108" width="3.625" style="77" customWidth="1"/>
    <col min="15109" max="15110" width="19" style="77" customWidth="1"/>
    <col min="15111" max="15111" width="10" style="77" customWidth="1"/>
    <col min="15112" max="15113" width="6.75" style="77" customWidth="1"/>
    <col min="15114" max="15116" width="3.625" style="77" customWidth="1"/>
    <col min="15117" max="15118" width="19" style="77" customWidth="1"/>
    <col min="15119" max="15119" width="10" style="77" customWidth="1"/>
    <col min="15120" max="15124" width="3.625" style="77" customWidth="1"/>
    <col min="15125" max="15126" width="19" style="77" customWidth="1"/>
    <col min="15127" max="15127" width="10" style="77" customWidth="1"/>
    <col min="15128" max="15129" width="6.75" style="77" customWidth="1"/>
    <col min="15130" max="15132" width="3.625" style="77" customWidth="1"/>
    <col min="15133" max="15134" width="19" style="77" customWidth="1"/>
    <col min="15135" max="15135" width="10" style="77" customWidth="1"/>
    <col min="15136" max="15140" width="3.625" style="77" customWidth="1"/>
    <col min="15141" max="15142" width="19" style="77" customWidth="1"/>
    <col min="15143" max="15143" width="10" style="77" customWidth="1"/>
    <col min="15144" max="15144" width="6.75" style="77" customWidth="1"/>
    <col min="15145" max="15360" width="9" style="77"/>
    <col min="15361" max="15364" width="3.625" style="77" customWidth="1"/>
    <col min="15365" max="15366" width="19" style="77" customWidth="1"/>
    <col min="15367" max="15367" width="10" style="77" customWidth="1"/>
    <col min="15368" max="15369" width="6.75" style="77" customWidth="1"/>
    <col min="15370" max="15372" width="3.625" style="77" customWidth="1"/>
    <col min="15373" max="15374" width="19" style="77" customWidth="1"/>
    <col min="15375" max="15375" width="10" style="77" customWidth="1"/>
    <col min="15376" max="15380" width="3.625" style="77" customWidth="1"/>
    <col min="15381" max="15382" width="19" style="77" customWidth="1"/>
    <col min="15383" max="15383" width="10" style="77" customWidth="1"/>
    <col min="15384" max="15385" width="6.75" style="77" customWidth="1"/>
    <col min="15386" max="15388" width="3.625" style="77" customWidth="1"/>
    <col min="15389" max="15390" width="19" style="77" customWidth="1"/>
    <col min="15391" max="15391" width="10" style="77" customWidth="1"/>
    <col min="15392" max="15396" width="3.625" style="77" customWidth="1"/>
    <col min="15397" max="15398" width="19" style="77" customWidth="1"/>
    <col min="15399" max="15399" width="10" style="77" customWidth="1"/>
    <col min="15400" max="15400" width="6.75" style="77" customWidth="1"/>
    <col min="15401" max="15616" width="9" style="77"/>
    <col min="15617" max="15620" width="3.625" style="77" customWidth="1"/>
    <col min="15621" max="15622" width="19" style="77" customWidth="1"/>
    <col min="15623" max="15623" width="10" style="77" customWidth="1"/>
    <col min="15624" max="15625" width="6.75" style="77" customWidth="1"/>
    <col min="15626" max="15628" width="3.625" style="77" customWidth="1"/>
    <col min="15629" max="15630" width="19" style="77" customWidth="1"/>
    <col min="15631" max="15631" width="10" style="77" customWidth="1"/>
    <col min="15632" max="15636" width="3.625" style="77" customWidth="1"/>
    <col min="15637" max="15638" width="19" style="77" customWidth="1"/>
    <col min="15639" max="15639" width="10" style="77" customWidth="1"/>
    <col min="15640" max="15641" width="6.75" style="77" customWidth="1"/>
    <col min="15642" max="15644" width="3.625" style="77" customWidth="1"/>
    <col min="15645" max="15646" width="19" style="77" customWidth="1"/>
    <col min="15647" max="15647" width="10" style="77" customWidth="1"/>
    <col min="15648" max="15652" width="3.625" style="77" customWidth="1"/>
    <col min="15653" max="15654" width="19" style="77" customWidth="1"/>
    <col min="15655" max="15655" width="10" style="77" customWidth="1"/>
    <col min="15656" max="15656" width="6.75" style="77" customWidth="1"/>
    <col min="15657" max="15872" width="9" style="77"/>
    <col min="15873" max="15876" width="3.625" style="77" customWidth="1"/>
    <col min="15877" max="15878" width="19" style="77" customWidth="1"/>
    <col min="15879" max="15879" width="10" style="77" customWidth="1"/>
    <col min="15880" max="15881" width="6.75" style="77" customWidth="1"/>
    <col min="15882" max="15884" width="3.625" style="77" customWidth="1"/>
    <col min="15885" max="15886" width="19" style="77" customWidth="1"/>
    <col min="15887" max="15887" width="10" style="77" customWidth="1"/>
    <col min="15888" max="15892" width="3.625" style="77" customWidth="1"/>
    <col min="15893" max="15894" width="19" style="77" customWidth="1"/>
    <col min="15895" max="15895" width="10" style="77" customWidth="1"/>
    <col min="15896" max="15897" width="6.75" style="77" customWidth="1"/>
    <col min="15898" max="15900" width="3.625" style="77" customWidth="1"/>
    <col min="15901" max="15902" width="19" style="77" customWidth="1"/>
    <col min="15903" max="15903" width="10" style="77" customWidth="1"/>
    <col min="15904" max="15908" width="3.625" style="77" customWidth="1"/>
    <col min="15909" max="15910" width="19" style="77" customWidth="1"/>
    <col min="15911" max="15911" width="10" style="77" customWidth="1"/>
    <col min="15912" max="15912" width="6.75" style="77" customWidth="1"/>
    <col min="15913" max="16128" width="9" style="77"/>
    <col min="16129" max="16132" width="3.625" style="77" customWidth="1"/>
    <col min="16133" max="16134" width="19" style="77" customWidth="1"/>
    <col min="16135" max="16135" width="10" style="77" customWidth="1"/>
    <col min="16136" max="16137" width="6.75" style="77" customWidth="1"/>
    <col min="16138" max="16140" width="3.625" style="77" customWidth="1"/>
    <col min="16141" max="16142" width="19" style="77" customWidth="1"/>
    <col min="16143" max="16143" width="10" style="77" customWidth="1"/>
    <col min="16144" max="16148" width="3.625" style="77" customWidth="1"/>
    <col min="16149" max="16150" width="19" style="77" customWidth="1"/>
    <col min="16151" max="16151" width="10" style="77" customWidth="1"/>
    <col min="16152" max="16153" width="6.75" style="77" customWidth="1"/>
    <col min="16154" max="16156" width="3.625" style="77" customWidth="1"/>
    <col min="16157" max="16158" width="19" style="77" customWidth="1"/>
    <col min="16159" max="16159" width="10" style="77" customWidth="1"/>
    <col min="16160" max="16164" width="3.625" style="77" customWidth="1"/>
    <col min="16165" max="16166" width="19" style="77" customWidth="1"/>
    <col min="16167" max="16167" width="10" style="77" customWidth="1"/>
    <col min="16168" max="16168" width="6.75" style="77" customWidth="1"/>
    <col min="16169" max="16384" width="9" style="77"/>
  </cols>
  <sheetData>
    <row r="1" spans="1:48" ht="27.75" customHeight="1">
      <c r="A1" s="146" t="s">
        <v>164</v>
      </c>
      <c r="B1" s="146"/>
      <c r="C1" s="146"/>
      <c r="D1" s="146"/>
      <c r="E1" s="146"/>
      <c r="F1" s="146"/>
      <c r="G1" s="146"/>
      <c r="H1" s="146"/>
      <c r="I1" s="146"/>
      <c r="J1" s="146"/>
      <c r="K1" s="146"/>
      <c r="L1" s="146"/>
      <c r="M1" s="146"/>
      <c r="N1" s="146"/>
      <c r="O1" s="146"/>
      <c r="P1" s="146"/>
      <c r="Q1" s="146" t="s">
        <v>164</v>
      </c>
      <c r="R1" s="146"/>
      <c r="S1" s="146"/>
      <c r="T1" s="146"/>
      <c r="U1" s="146"/>
      <c r="V1" s="146"/>
      <c r="W1" s="146"/>
      <c r="X1" s="146"/>
      <c r="Y1" s="146"/>
      <c r="Z1" s="146"/>
      <c r="AA1" s="146"/>
      <c r="AB1" s="146"/>
      <c r="AC1" s="146"/>
      <c r="AD1" s="146"/>
      <c r="AE1" s="146"/>
      <c r="AF1" s="146"/>
      <c r="AG1" s="146" t="s">
        <v>164</v>
      </c>
      <c r="AH1" s="146"/>
      <c r="AI1" s="146"/>
      <c r="AJ1" s="146"/>
      <c r="AK1" s="146"/>
      <c r="AL1" s="146"/>
      <c r="AM1" s="146"/>
      <c r="AN1" s="146"/>
      <c r="AO1" s="146"/>
      <c r="AP1" s="146"/>
      <c r="AQ1" s="146"/>
      <c r="AR1" s="146"/>
      <c r="AS1" s="146"/>
      <c r="AT1" s="146"/>
      <c r="AU1" s="146"/>
      <c r="AV1" s="146"/>
    </row>
    <row r="2" spans="1:48" ht="27.75" customHeight="1">
      <c r="B2" s="150" t="s">
        <v>159</v>
      </c>
      <c r="C2" s="151"/>
      <c r="D2" s="152"/>
      <c r="E2" s="147" t="str">
        <f>参加申込書!$A$1</f>
        <v>第20回 ダイハツ全国小学生ＡＢＣバドミントン大会  岐阜県予選会</v>
      </c>
      <c r="F2" s="148"/>
      <c r="G2" s="149"/>
      <c r="H2" s="78"/>
      <c r="I2" s="79"/>
      <c r="J2" s="150" t="s">
        <v>159</v>
      </c>
      <c r="K2" s="151"/>
      <c r="L2" s="152"/>
      <c r="M2" s="147" t="str">
        <f>$E$2</f>
        <v>第20回 ダイハツ全国小学生ＡＢＣバドミントン大会  岐阜県予選会</v>
      </c>
      <c r="N2" s="148"/>
      <c r="O2" s="149"/>
      <c r="P2" s="80"/>
      <c r="R2" s="150" t="s">
        <v>159</v>
      </c>
      <c r="S2" s="151"/>
      <c r="T2" s="152"/>
      <c r="U2" s="147" t="str">
        <f>$E$2</f>
        <v>第20回 ダイハツ全国小学生ＡＢＣバドミントン大会  岐阜県予選会</v>
      </c>
      <c r="V2" s="148"/>
      <c r="W2" s="149"/>
      <c r="X2" s="78"/>
      <c r="Y2" s="79"/>
      <c r="Z2" s="150" t="s">
        <v>159</v>
      </c>
      <c r="AA2" s="151"/>
      <c r="AB2" s="152"/>
      <c r="AC2" s="147" t="str">
        <f>$E$2</f>
        <v>第20回 ダイハツ全国小学生ＡＢＣバドミントン大会  岐阜県予選会</v>
      </c>
      <c r="AD2" s="148"/>
      <c r="AE2" s="149"/>
      <c r="AF2" s="80"/>
      <c r="AH2" s="150" t="s">
        <v>159</v>
      </c>
      <c r="AI2" s="151"/>
      <c r="AJ2" s="152"/>
      <c r="AK2" s="147" t="str">
        <f>$E$2</f>
        <v>第20回 ダイハツ全国小学生ＡＢＣバドミントン大会  岐阜県予選会</v>
      </c>
      <c r="AL2" s="148"/>
      <c r="AM2" s="149"/>
      <c r="AN2" s="80"/>
      <c r="AO2" s="92"/>
      <c r="AS2" s="9"/>
      <c r="AT2" s="9"/>
      <c r="AU2" s="9"/>
    </row>
    <row r="3" spans="1:48" ht="27.75" customHeight="1">
      <c r="B3" s="153" t="s">
        <v>165</v>
      </c>
      <c r="C3" s="154"/>
      <c r="D3" s="154"/>
      <c r="E3" s="154"/>
      <c r="F3" s="154"/>
      <c r="G3" s="155"/>
      <c r="H3" s="78"/>
      <c r="I3" s="79"/>
      <c r="J3" s="153" t="s">
        <v>166</v>
      </c>
      <c r="K3" s="154"/>
      <c r="L3" s="154"/>
      <c r="M3" s="154"/>
      <c r="N3" s="154"/>
      <c r="O3" s="155"/>
      <c r="P3" s="80"/>
      <c r="R3" s="153" t="s">
        <v>167</v>
      </c>
      <c r="S3" s="154"/>
      <c r="T3" s="154"/>
      <c r="U3" s="154"/>
      <c r="V3" s="154"/>
      <c r="W3" s="155"/>
      <c r="X3" s="78"/>
      <c r="Y3" s="79"/>
      <c r="Z3" s="153" t="s">
        <v>168</v>
      </c>
      <c r="AA3" s="154"/>
      <c r="AB3" s="154"/>
      <c r="AC3" s="154"/>
      <c r="AD3" s="154"/>
      <c r="AE3" s="155"/>
      <c r="AF3" s="80"/>
      <c r="AH3" s="153" t="s">
        <v>169</v>
      </c>
      <c r="AI3" s="154"/>
      <c r="AJ3" s="154"/>
      <c r="AK3" s="154"/>
      <c r="AL3" s="154"/>
      <c r="AM3" s="155"/>
      <c r="AN3" s="80"/>
      <c r="AO3" s="92"/>
      <c r="AP3" s="95"/>
      <c r="AQ3" s="95"/>
      <c r="AR3" s="95"/>
      <c r="AS3" s="95"/>
      <c r="AT3" s="95"/>
      <c r="AU3" s="95"/>
    </row>
    <row r="4" spans="1:48" ht="25.15" customHeight="1">
      <c r="B4" s="162" t="s">
        <v>170</v>
      </c>
      <c r="C4" s="81" t="s">
        <v>171</v>
      </c>
      <c r="D4" s="81" t="s">
        <v>148</v>
      </c>
      <c r="E4" s="164" t="s" ph="1">
        <v>279</v>
      </c>
      <c r="F4" s="82" t="s">
        <v>172</v>
      </c>
      <c r="G4" s="83" t="s">
        <v>173</v>
      </c>
      <c r="H4" s="78"/>
      <c r="I4" s="79"/>
      <c r="J4" s="162" t="s">
        <v>170</v>
      </c>
      <c r="K4" s="81" t="s">
        <v>171</v>
      </c>
      <c r="L4" s="81" t="s">
        <v>148</v>
      </c>
      <c r="M4" s="164" t="s" ph="1">
        <v>279</v>
      </c>
      <c r="N4" s="82" t="s">
        <v>172</v>
      </c>
      <c r="O4" s="83" t="s">
        <v>173</v>
      </c>
      <c r="P4" s="80"/>
      <c r="R4" s="162" t="s">
        <v>170</v>
      </c>
      <c r="S4" s="81" t="s">
        <v>171</v>
      </c>
      <c r="T4" s="81" t="s">
        <v>148</v>
      </c>
      <c r="U4" s="164" t="s" ph="1">
        <v>279</v>
      </c>
      <c r="V4" s="82" t="s">
        <v>172</v>
      </c>
      <c r="W4" s="83" t="s">
        <v>173</v>
      </c>
      <c r="X4" s="78"/>
      <c r="Y4" s="79"/>
      <c r="Z4" s="162" t="s">
        <v>170</v>
      </c>
      <c r="AA4" s="81" t="s">
        <v>171</v>
      </c>
      <c r="AB4" s="81" t="s">
        <v>148</v>
      </c>
      <c r="AC4" s="164" t="s" ph="1">
        <v>279</v>
      </c>
      <c r="AD4" s="82" t="s">
        <v>172</v>
      </c>
      <c r="AE4" s="83" t="s">
        <v>173</v>
      </c>
      <c r="AF4" s="80"/>
      <c r="AH4" s="162" t="s">
        <v>170</v>
      </c>
      <c r="AI4" s="81" t="s">
        <v>171</v>
      </c>
      <c r="AJ4" s="81" t="s">
        <v>148</v>
      </c>
      <c r="AK4" s="164" t="s" ph="1">
        <v>279</v>
      </c>
      <c r="AL4" s="82" t="s">
        <v>172</v>
      </c>
      <c r="AM4" s="83" t="s">
        <v>173</v>
      </c>
      <c r="AN4" s="80"/>
      <c r="AO4" s="92"/>
      <c r="AP4" s="96"/>
      <c r="AQ4" s="97"/>
      <c r="AR4" s="97"/>
      <c r="AS4" s="98" ph="1"/>
      <c r="AT4" s="94"/>
      <c r="AU4" s="99"/>
    </row>
    <row r="5" spans="1:48" ht="30" customHeight="1">
      <c r="B5" s="163"/>
      <c r="C5" s="84" t="s">
        <v>174</v>
      </c>
      <c r="D5" s="84" t="s">
        <v>175</v>
      </c>
      <c r="E5" s="165"/>
      <c r="F5" s="90" t="s">
        <v>176</v>
      </c>
      <c r="G5" s="85"/>
      <c r="H5" s="78"/>
      <c r="I5" s="79"/>
      <c r="J5" s="163"/>
      <c r="K5" s="84" t="s">
        <v>174</v>
      </c>
      <c r="L5" s="84" t="s">
        <v>175</v>
      </c>
      <c r="M5" s="165"/>
      <c r="N5" s="90" t="s">
        <v>176</v>
      </c>
      <c r="O5" s="85"/>
      <c r="P5" s="80"/>
      <c r="R5" s="163"/>
      <c r="S5" s="84" t="s">
        <v>174</v>
      </c>
      <c r="T5" s="84" t="s">
        <v>175</v>
      </c>
      <c r="U5" s="165"/>
      <c r="V5" s="90" t="s">
        <v>176</v>
      </c>
      <c r="W5" s="85"/>
      <c r="X5" s="78"/>
      <c r="Y5" s="79"/>
      <c r="Z5" s="163"/>
      <c r="AA5" s="84" t="s">
        <v>174</v>
      </c>
      <c r="AB5" s="84" t="s">
        <v>175</v>
      </c>
      <c r="AC5" s="165"/>
      <c r="AD5" s="90" t="s">
        <v>176</v>
      </c>
      <c r="AE5" s="85"/>
      <c r="AF5" s="80"/>
      <c r="AH5" s="163"/>
      <c r="AI5" s="84" t="s">
        <v>174</v>
      </c>
      <c r="AJ5" s="84" t="s">
        <v>175</v>
      </c>
      <c r="AK5" s="165"/>
      <c r="AL5" s="90" t="s">
        <v>176</v>
      </c>
      <c r="AM5" s="85"/>
      <c r="AN5" s="80"/>
      <c r="AO5" s="92"/>
      <c r="AP5" s="96"/>
      <c r="AQ5" s="97"/>
      <c r="AR5" s="97"/>
      <c r="AS5" s="98"/>
      <c r="AT5" s="100"/>
      <c r="AU5" s="99"/>
    </row>
    <row r="6" spans="1:48" ht="13.9" customHeight="1">
      <c r="B6" s="160">
        <v>1</v>
      </c>
      <c r="C6" s="160">
        <v>6</v>
      </c>
      <c r="D6" s="160" t="s">
        <v>177</v>
      </c>
      <c r="E6" s="156" ph="1"/>
      <c r="F6" s="158"/>
      <c r="G6" s="160"/>
      <c r="H6" s="78"/>
      <c r="I6" s="86"/>
      <c r="J6" s="160">
        <v>1</v>
      </c>
      <c r="K6" s="160">
        <v>5</v>
      </c>
      <c r="L6" s="160" t="s">
        <v>177</v>
      </c>
      <c r="M6" s="156" ph="1"/>
      <c r="N6" s="158"/>
      <c r="O6" s="160"/>
      <c r="P6" s="80"/>
      <c r="R6" s="160">
        <v>1</v>
      </c>
      <c r="S6" s="160">
        <v>4</v>
      </c>
      <c r="T6" s="160" t="s">
        <v>177</v>
      </c>
      <c r="U6" s="156" ph="1"/>
      <c r="V6" s="158"/>
      <c r="W6" s="160"/>
      <c r="X6" s="78"/>
      <c r="Y6" s="86"/>
      <c r="Z6" s="160">
        <v>1</v>
      </c>
      <c r="AA6" s="160">
        <v>3</v>
      </c>
      <c r="AB6" s="160" t="s">
        <v>177</v>
      </c>
      <c r="AC6" s="160" ph="1"/>
      <c r="AD6" s="158"/>
      <c r="AE6" s="160"/>
      <c r="AF6" s="80"/>
      <c r="AG6" s="87"/>
      <c r="AH6" s="160">
        <v>1</v>
      </c>
      <c r="AI6" s="160"/>
      <c r="AJ6" s="160" t="s">
        <v>177</v>
      </c>
      <c r="AK6" s="160" ph="1"/>
      <c r="AL6" s="158"/>
      <c r="AM6" s="160"/>
      <c r="AN6" s="80"/>
      <c r="AO6" s="93"/>
      <c r="AS6" s="77" ph="1"/>
      <c r="AT6" s="101"/>
    </row>
    <row r="7" spans="1:48" ht="13.9" customHeight="1">
      <c r="B7" s="161"/>
      <c r="C7" s="161"/>
      <c r="D7" s="161"/>
      <c r="E7" s="157"/>
      <c r="F7" s="159"/>
      <c r="G7" s="161"/>
      <c r="H7" s="88"/>
      <c r="I7" s="86"/>
      <c r="J7" s="161"/>
      <c r="K7" s="161"/>
      <c r="L7" s="161"/>
      <c r="M7" s="157"/>
      <c r="N7" s="159"/>
      <c r="O7" s="161"/>
      <c r="P7" s="80"/>
      <c r="R7" s="161"/>
      <c r="S7" s="161"/>
      <c r="T7" s="161"/>
      <c r="U7" s="157" ph="1"/>
      <c r="V7" s="159"/>
      <c r="W7" s="161"/>
      <c r="X7" s="88"/>
      <c r="Y7" s="86"/>
      <c r="Z7" s="161"/>
      <c r="AA7" s="161"/>
      <c r="AB7" s="161"/>
      <c r="AC7" s="161"/>
      <c r="AD7" s="159"/>
      <c r="AE7" s="161"/>
      <c r="AF7" s="89"/>
      <c r="AG7" s="87"/>
      <c r="AH7" s="161"/>
      <c r="AI7" s="161"/>
      <c r="AJ7" s="161"/>
      <c r="AK7" s="161"/>
      <c r="AL7" s="159"/>
      <c r="AM7" s="161"/>
      <c r="AN7" s="89"/>
      <c r="AO7" s="93"/>
      <c r="AT7" s="101"/>
      <c r="AV7" s="94"/>
    </row>
    <row r="8" spans="1:48" ht="13.9" customHeight="1">
      <c r="B8" s="160">
        <v>2</v>
      </c>
      <c r="C8" s="160">
        <v>6</v>
      </c>
      <c r="D8" s="160" t="s">
        <v>177</v>
      </c>
      <c r="E8" s="156" ph="1"/>
      <c r="F8" s="158"/>
      <c r="G8" s="160"/>
      <c r="H8" s="78"/>
      <c r="I8" s="79"/>
      <c r="J8" s="160">
        <v>2</v>
      </c>
      <c r="K8" s="160">
        <v>5</v>
      </c>
      <c r="L8" s="160" t="s">
        <v>177</v>
      </c>
      <c r="M8" s="156" ph="1"/>
      <c r="N8" s="158"/>
      <c r="O8" s="160"/>
      <c r="P8" s="80"/>
      <c r="R8" s="160">
        <v>2</v>
      </c>
      <c r="S8" s="160">
        <v>4</v>
      </c>
      <c r="T8" s="160" t="s">
        <v>177</v>
      </c>
      <c r="U8" s="156" ph="1"/>
      <c r="V8" s="158"/>
      <c r="W8" s="160"/>
      <c r="X8" s="78"/>
      <c r="Y8" s="79"/>
      <c r="Z8" s="160">
        <v>2</v>
      </c>
      <c r="AA8" s="160">
        <v>3</v>
      </c>
      <c r="AB8" s="160" t="s">
        <v>177</v>
      </c>
      <c r="AC8" s="160" ph="1"/>
      <c r="AD8" s="158"/>
      <c r="AE8" s="160"/>
      <c r="AF8" s="80"/>
      <c r="AH8" s="160">
        <v>2</v>
      </c>
      <c r="AI8" s="160"/>
      <c r="AJ8" s="160" t="s">
        <v>177</v>
      </c>
      <c r="AK8" s="160" ph="1"/>
      <c r="AL8" s="158"/>
      <c r="AM8" s="160"/>
      <c r="AN8" s="80"/>
      <c r="AO8" s="92"/>
      <c r="AS8" s="77" ph="1"/>
      <c r="AT8" s="101"/>
    </row>
    <row r="9" spans="1:48" ht="13.9" customHeight="1">
      <c r="B9" s="161"/>
      <c r="C9" s="161"/>
      <c r="D9" s="161"/>
      <c r="E9" s="157"/>
      <c r="F9" s="159"/>
      <c r="G9" s="161"/>
      <c r="H9" s="144" t="s">
        <v>178</v>
      </c>
      <c r="I9" s="166"/>
      <c r="J9" s="161"/>
      <c r="K9" s="161"/>
      <c r="L9" s="161"/>
      <c r="M9" s="157"/>
      <c r="N9" s="159"/>
      <c r="O9" s="161"/>
      <c r="P9" s="80"/>
      <c r="R9" s="161"/>
      <c r="S9" s="161"/>
      <c r="T9" s="161"/>
      <c r="U9" s="157"/>
      <c r="V9" s="159"/>
      <c r="W9" s="161"/>
      <c r="X9" s="144" t="s">
        <v>178</v>
      </c>
      <c r="Y9" s="166"/>
      <c r="Z9" s="161"/>
      <c r="AA9" s="161"/>
      <c r="AB9" s="161"/>
      <c r="AC9" s="161"/>
      <c r="AD9" s="159"/>
      <c r="AE9" s="161"/>
      <c r="AF9" s="80"/>
      <c r="AH9" s="161"/>
      <c r="AI9" s="161"/>
      <c r="AJ9" s="161"/>
      <c r="AK9" s="161"/>
      <c r="AL9" s="159"/>
      <c r="AM9" s="161"/>
      <c r="AN9" s="144" t="s">
        <v>178</v>
      </c>
      <c r="AO9" s="145"/>
      <c r="AT9" s="101"/>
    </row>
    <row r="10" spans="1:48" ht="13.9" customHeight="1">
      <c r="B10" s="160">
        <v>3</v>
      </c>
      <c r="C10" s="160">
        <v>6</v>
      </c>
      <c r="D10" s="160" t="s">
        <v>177</v>
      </c>
      <c r="E10" s="156" ph="1"/>
      <c r="F10" s="158"/>
      <c r="G10" s="160"/>
      <c r="H10" s="78"/>
      <c r="I10" s="86"/>
      <c r="J10" s="160">
        <v>3</v>
      </c>
      <c r="K10" s="160">
        <v>5</v>
      </c>
      <c r="L10" s="160" t="s">
        <v>177</v>
      </c>
      <c r="M10" s="156" ph="1"/>
      <c r="N10" s="158"/>
      <c r="O10" s="160"/>
      <c r="P10" s="80"/>
      <c r="R10" s="160">
        <v>3</v>
      </c>
      <c r="S10" s="160">
        <v>4</v>
      </c>
      <c r="T10" s="160" t="s">
        <v>177</v>
      </c>
      <c r="U10" s="160" ph="1"/>
      <c r="V10" s="158"/>
      <c r="W10" s="160"/>
      <c r="X10" s="78"/>
      <c r="Y10" s="86"/>
      <c r="Z10" s="160">
        <v>3</v>
      </c>
      <c r="AA10" s="160">
        <v>3</v>
      </c>
      <c r="AB10" s="160" t="s">
        <v>177</v>
      </c>
      <c r="AC10" s="160" ph="1"/>
      <c r="AD10" s="158"/>
      <c r="AE10" s="160"/>
      <c r="AF10" s="80"/>
      <c r="AH10" s="160">
        <v>3</v>
      </c>
      <c r="AI10" s="160"/>
      <c r="AJ10" s="160" t="s">
        <v>177</v>
      </c>
      <c r="AK10" s="160" ph="1"/>
      <c r="AL10" s="158"/>
      <c r="AM10" s="160"/>
      <c r="AN10" s="78"/>
      <c r="AO10" s="93"/>
      <c r="AS10" s="77" ph="1"/>
      <c r="AT10" s="101"/>
    </row>
    <row r="11" spans="1:48" ht="13.9" customHeight="1">
      <c r="B11" s="161"/>
      <c r="C11" s="161"/>
      <c r="D11" s="161"/>
      <c r="E11" s="157"/>
      <c r="F11" s="159"/>
      <c r="G11" s="161"/>
      <c r="H11" s="78"/>
      <c r="I11" s="79"/>
      <c r="J11" s="161"/>
      <c r="K11" s="161"/>
      <c r="L11" s="161"/>
      <c r="M11" s="157"/>
      <c r="N11" s="159"/>
      <c r="O11" s="161"/>
      <c r="P11" s="80"/>
      <c r="R11" s="161"/>
      <c r="S11" s="161"/>
      <c r="T11" s="161"/>
      <c r="U11" s="161"/>
      <c r="V11" s="159"/>
      <c r="W11" s="161"/>
      <c r="X11" s="78"/>
      <c r="Y11" s="79"/>
      <c r="Z11" s="161"/>
      <c r="AA11" s="161"/>
      <c r="AB11" s="161"/>
      <c r="AC11" s="161"/>
      <c r="AD11" s="159"/>
      <c r="AE11" s="161"/>
      <c r="AF11" s="80"/>
      <c r="AH11" s="161"/>
      <c r="AI11" s="161"/>
      <c r="AJ11" s="161"/>
      <c r="AK11" s="161"/>
      <c r="AL11" s="159"/>
      <c r="AM11" s="161"/>
      <c r="AN11" s="78"/>
      <c r="AO11" s="92"/>
      <c r="AT11" s="101"/>
    </row>
    <row r="12" spans="1:48" ht="13.9" customHeight="1">
      <c r="B12" s="160">
        <v>4</v>
      </c>
      <c r="C12" s="160">
        <v>6</v>
      </c>
      <c r="D12" s="160" t="s">
        <v>177</v>
      </c>
      <c r="E12" s="156" ph="1"/>
      <c r="F12" s="158"/>
      <c r="G12" s="160"/>
      <c r="H12" s="78"/>
      <c r="I12" s="79"/>
      <c r="J12" s="160">
        <v>4</v>
      </c>
      <c r="K12" s="160">
        <v>5</v>
      </c>
      <c r="L12" s="160" t="s">
        <v>177</v>
      </c>
      <c r="M12" s="156" ph="1"/>
      <c r="N12" s="158"/>
      <c r="O12" s="160"/>
      <c r="P12" s="80"/>
      <c r="R12" s="160">
        <v>4</v>
      </c>
      <c r="S12" s="160">
        <v>4</v>
      </c>
      <c r="T12" s="160" t="s">
        <v>177</v>
      </c>
      <c r="U12" s="160" ph="1"/>
      <c r="V12" s="158"/>
      <c r="W12" s="160"/>
      <c r="X12" s="78"/>
      <c r="Y12" s="79"/>
      <c r="Z12" s="160">
        <v>4</v>
      </c>
      <c r="AA12" s="160">
        <v>3</v>
      </c>
      <c r="AB12" s="160" t="s">
        <v>177</v>
      </c>
      <c r="AC12" s="160" ph="1"/>
      <c r="AD12" s="158"/>
      <c r="AE12" s="160"/>
      <c r="AF12" s="80"/>
      <c r="AH12" s="160">
        <v>4</v>
      </c>
      <c r="AI12" s="160"/>
      <c r="AJ12" s="160" t="s">
        <v>177</v>
      </c>
      <c r="AK12" s="160" ph="1"/>
      <c r="AL12" s="158"/>
      <c r="AM12" s="160"/>
      <c r="AN12" s="78"/>
      <c r="AO12" s="92"/>
      <c r="AS12" s="77" ph="1"/>
      <c r="AT12" s="101"/>
    </row>
    <row r="13" spans="1:48" ht="13.9" customHeight="1">
      <c r="B13" s="161"/>
      <c r="C13" s="161"/>
      <c r="D13" s="161"/>
      <c r="E13" s="157"/>
      <c r="F13" s="159"/>
      <c r="G13" s="161"/>
      <c r="H13" s="78"/>
      <c r="I13" s="86"/>
      <c r="J13" s="161"/>
      <c r="K13" s="161"/>
      <c r="L13" s="161"/>
      <c r="M13" s="157"/>
      <c r="N13" s="159"/>
      <c r="O13" s="161"/>
      <c r="P13" s="80"/>
      <c r="R13" s="161"/>
      <c r="S13" s="161"/>
      <c r="T13" s="161"/>
      <c r="U13" s="161"/>
      <c r="V13" s="159"/>
      <c r="W13" s="161"/>
      <c r="X13" s="78"/>
      <c r="Y13" s="86"/>
      <c r="Z13" s="161"/>
      <c r="AA13" s="161"/>
      <c r="AB13" s="161"/>
      <c r="AC13" s="161"/>
      <c r="AD13" s="159"/>
      <c r="AE13" s="161"/>
      <c r="AF13" s="80"/>
      <c r="AH13" s="161"/>
      <c r="AI13" s="161"/>
      <c r="AJ13" s="161"/>
      <c r="AK13" s="161"/>
      <c r="AL13" s="159"/>
      <c r="AM13" s="161"/>
      <c r="AN13" s="78"/>
      <c r="AO13" s="93"/>
      <c r="AT13" s="101"/>
    </row>
    <row r="14" spans="1:48" ht="13.9" customHeight="1">
      <c r="B14" s="160">
        <v>5</v>
      </c>
      <c r="C14" s="160">
        <v>6</v>
      </c>
      <c r="D14" s="160" t="s">
        <v>177</v>
      </c>
      <c r="E14" s="156" ph="1"/>
      <c r="F14" s="158"/>
      <c r="G14" s="160"/>
      <c r="H14" s="78"/>
      <c r="I14" s="79"/>
      <c r="J14" s="160">
        <v>5</v>
      </c>
      <c r="K14" s="160">
        <v>5</v>
      </c>
      <c r="L14" s="160" t="s">
        <v>177</v>
      </c>
      <c r="M14" s="160" ph="1"/>
      <c r="N14" s="158"/>
      <c r="O14" s="160"/>
      <c r="P14" s="80"/>
      <c r="R14" s="160">
        <v>5</v>
      </c>
      <c r="S14" s="160">
        <v>4</v>
      </c>
      <c r="T14" s="160" t="s">
        <v>177</v>
      </c>
      <c r="U14" s="160" ph="1"/>
      <c r="V14" s="158"/>
      <c r="W14" s="160"/>
      <c r="X14" s="78"/>
      <c r="Y14" s="79"/>
      <c r="Z14" s="160">
        <v>5</v>
      </c>
      <c r="AA14" s="160">
        <v>3</v>
      </c>
      <c r="AB14" s="160" t="s">
        <v>177</v>
      </c>
      <c r="AC14" s="160" ph="1"/>
      <c r="AD14" s="158"/>
      <c r="AE14" s="160"/>
      <c r="AF14" s="80"/>
      <c r="AH14" s="160">
        <v>5</v>
      </c>
      <c r="AI14" s="160"/>
      <c r="AJ14" s="160" t="s">
        <v>177</v>
      </c>
      <c r="AK14" s="160" ph="1"/>
      <c r="AL14" s="158"/>
      <c r="AM14" s="160"/>
      <c r="AN14" s="78"/>
      <c r="AO14" s="92"/>
      <c r="AS14" s="77" ph="1"/>
      <c r="AT14" s="101"/>
    </row>
    <row r="15" spans="1:48" ht="13.9" customHeight="1">
      <c r="B15" s="161"/>
      <c r="C15" s="161"/>
      <c r="D15" s="161"/>
      <c r="E15" s="157"/>
      <c r="F15" s="159"/>
      <c r="G15" s="161"/>
      <c r="H15" s="144" t="s">
        <v>179</v>
      </c>
      <c r="I15" s="166"/>
      <c r="J15" s="161"/>
      <c r="K15" s="161"/>
      <c r="L15" s="161"/>
      <c r="M15" s="161"/>
      <c r="N15" s="159"/>
      <c r="O15" s="161"/>
      <c r="P15" s="80"/>
      <c r="R15" s="161"/>
      <c r="S15" s="161"/>
      <c r="T15" s="161"/>
      <c r="U15" s="161"/>
      <c r="V15" s="159"/>
      <c r="W15" s="161"/>
      <c r="X15" s="144" t="s">
        <v>179</v>
      </c>
      <c r="Y15" s="166"/>
      <c r="Z15" s="161"/>
      <c r="AA15" s="161"/>
      <c r="AB15" s="161"/>
      <c r="AC15" s="161"/>
      <c r="AD15" s="159"/>
      <c r="AE15" s="161"/>
      <c r="AF15" s="80"/>
      <c r="AH15" s="161"/>
      <c r="AI15" s="161"/>
      <c r="AJ15" s="161"/>
      <c r="AK15" s="161"/>
      <c r="AL15" s="159"/>
      <c r="AM15" s="161"/>
      <c r="AN15" s="144" t="s">
        <v>179</v>
      </c>
      <c r="AO15" s="145"/>
      <c r="AT15" s="101"/>
    </row>
    <row r="16" spans="1:48" ht="13.9" customHeight="1">
      <c r="B16" s="160">
        <v>6</v>
      </c>
      <c r="C16" s="160">
        <v>6</v>
      </c>
      <c r="D16" s="160" t="s">
        <v>177</v>
      </c>
      <c r="E16" s="156" ph="1"/>
      <c r="F16" s="158"/>
      <c r="G16" s="160"/>
      <c r="H16" s="78"/>
      <c r="I16" s="86"/>
      <c r="J16" s="160">
        <v>6</v>
      </c>
      <c r="K16" s="160">
        <v>5</v>
      </c>
      <c r="L16" s="160" t="s">
        <v>177</v>
      </c>
      <c r="M16" s="160" ph="1"/>
      <c r="N16" s="158"/>
      <c r="O16" s="160"/>
      <c r="P16" s="80"/>
      <c r="R16" s="160">
        <v>6</v>
      </c>
      <c r="S16" s="160">
        <v>4</v>
      </c>
      <c r="T16" s="160" t="s">
        <v>177</v>
      </c>
      <c r="U16" s="160" ph="1"/>
      <c r="V16" s="158"/>
      <c r="W16" s="160"/>
      <c r="X16" s="78"/>
      <c r="Y16" s="86"/>
      <c r="Z16" s="160">
        <v>6</v>
      </c>
      <c r="AA16" s="160">
        <v>3</v>
      </c>
      <c r="AB16" s="160" t="s">
        <v>177</v>
      </c>
      <c r="AC16" s="160" ph="1"/>
      <c r="AD16" s="158"/>
      <c r="AE16" s="160"/>
      <c r="AF16" s="80"/>
      <c r="AH16" s="160">
        <v>6</v>
      </c>
      <c r="AI16" s="160"/>
      <c r="AJ16" s="160" t="s">
        <v>177</v>
      </c>
      <c r="AK16" s="160" ph="1"/>
      <c r="AL16" s="158"/>
      <c r="AM16" s="160"/>
      <c r="AN16" s="78"/>
      <c r="AO16" s="93"/>
      <c r="AS16" s="77" ph="1"/>
      <c r="AT16" s="101"/>
    </row>
    <row r="17" spans="2:46" ht="13.9" customHeight="1">
      <c r="B17" s="161"/>
      <c r="C17" s="161"/>
      <c r="D17" s="161"/>
      <c r="E17" s="157"/>
      <c r="F17" s="159"/>
      <c r="G17" s="161"/>
      <c r="H17" s="78"/>
      <c r="I17" s="79"/>
      <c r="J17" s="161"/>
      <c r="K17" s="161"/>
      <c r="L17" s="161"/>
      <c r="M17" s="161"/>
      <c r="N17" s="159"/>
      <c r="O17" s="161"/>
      <c r="P17" s="80"/>
      <c r="R17" s="161"/>
      <c r="S17" s="161"/>
      <c r="T17" s="161"/>
      <c r="U17" s="161"/>
      <c r="V17" s="159"/>
      <c r="W17" s="161"/>
      <c r="X17" s="78"/>
      <c r="Y17" s="79"/>
      <c r="Z17" s="161"/>
      <c r="AA17" s="161"/>
      <c r="AB17" s="161"/>
      <c r="AC17" s="161"/>
      <c r="AD17" s="159"/>
      <c r="AE17" s="161"/>
      <c r="AF17" s="80"/>
      <c r="AH17" s="161"/>
      <c r="AI17" s="161"/>
      <c r="AJ17" s="161"/>
      <c r="AK17" s="161"/>
      <c r="AL17" s="159"/>
      <c r="AM17" s="161"/>
      <c r="AN17" s="78"/>
      <c r="AO17" s="92"/>
      <c r="AT17" s="101"/>
    </row>
    <row r="18" spans="2:46" ht="13.9" customHeight="1">
      <c r="B18" s="160">
        <v>7</v>
      </c>
      <c r="C18" s="160">
        <v>6</v>
      </c>
      <c r="D18" s="160" t="s">
        <v>177</v>
      </c>
      <c r="E18" s="160" ph="1"/>
      <c r="F18" s="158"/>
      <c r="G18" s="160"/>
      <c r="H18" s="78"/>
      <c r="I18" s="86"/>
      <c r="J18" s="160">
        <v>7</v>
      </c>
      <c r="K18" s="160">
        <v>5</v>
      </c>
      <c r="L18" s="160" t="s">
        <v>177</v>
      </c>
      <c r="M18" s="160" ph="1"/>
      <c r="N18" s="158"/>
      <c r="O18" s="160"/>
      <c r="P18" s="80"/>
      <c r="R18" s="160">
        <v>7</v>
      </c>
      <c r="S18" s="160">
        <v>4</v>
      </c>
      <c r="T18" s="160" t="s">
        <v>177</v>
      </c>
      <c r="U18" s="160" ph="1"/>
      <c r="V18" s="158"/>
      <c r="W18" s="160"/>
      <c r="X18" s="78"/>
      <c r="Y18" s="86"/>
      <c r="Z18" s="160">
        <v>7</v>
      </c>
      <c r="AA18" s="160">
        <v>3</v>
      </c>
      <c r="AB18" s="160" t="s">
        <v>177</v>
      </c>
      <c r="AC18" s="160" ph="1"/>
      <c r="AD18" s="158"/>
      <c r="AE18" s="160"/>
      <c r="AF18" s="80"/>
      <c r="AH18" s="160">
        <v>7</v>
      </c>
      <c r="AI18" s="160"/>
      <c r="AJ18" s="160" t="s">
        <v>177</v>
      </c>
      <c r="AK18" s="160" ph="1"/>
      <c r="AL18" s="158"/>
      <c r="AM18" s="160"/>
      <c r="AN18" s="78"/>
      <c r="AO18" s="93"/>
      <c r="AS18" s="77" ph="1"/>
      <c r="AT18" s="101"/>
    </row>
    <row r="19" spans="2:46" ht="13.9" customHeight="1">
      <c r="B19" s="161"/>
      <c r="C19" s="161"/>
      <c r="D19" s="161"/>
      <c r="E19" s="161"/>
      <c r="F19" s="159"/>
      <c r="G19" s="161"/>
      <c r="H19" s="78"/>
      <c r="I19" s="79"/>
      <c r="J19" s="161"/>
      <c r="K19" s="161"/>
      <c r="L19" s="161"/>
      <c r="M19" s="161"/>
      <c r="N19" s="159"/>
      <c r="O19" s="161"/>
      <c r="P19" s="80"/>
      <c r="R19" s="161"/>
      <c r="S19" s="161"/>
      <c r="T19" s="161"/>
      <c r="U19" s="161"/>
      <c r="V19" s="159"/>
      <c r="W19" s="161"/>
      <c r="X19" s="78"/>
      <c r="Y19" s="79"/>
      <c r="Z19" s="161"/>
      <c r="AA19" s="161"/>
      <c r="AB19" s="161"/>
      <c r="AC19" s="161"/>
      <c r="AD19" s="159"/>
      <c r="AE19" s="161"/>
      <c r="AF19" s="80"/>
      <c r="AH19" s="161"/>
      <c r="AI19" s="161"/>
      <c r="AJ19" s="161"/>
      <c r="AK19" s="161"/>
      <c r="AL19" s="159"/>
      <c r="AM19" s="161"/>
      <c r="AN19" s="78"/>
      <c r="AO19" s="92"/>
      <c r="AT19" s="101"/>
    </row>
    <row r="20" spans="2:46" ht="13.9" customHeight="1">
      <c r="B20" s="160">
        <v>8</v>
      </c>
      <c r="C20" s="160">
        <v>6</v>
      </c>
      <c r="D20" s="160" t="s">
        <v>177</v>
      </c>
      <c r="E20" s="160" ph="1"/>
      <c r="F20" s="158"/>
      <c r="G20" s="160"/>
      <c r="H20" s="78"/>
      <c r="I20" s="79"/>
      <c r="J20" s="160">
        <v>8</v>
      </c>
      <c r="K20" s="160">
        <v>5</v>
      </c>
      <c r="L20" s="160" t="s">
        <v>177</v>
      </c>
      <c r="M20" s="160" ph="1"/>
      <c r="N20" s="158"/>
      <c r="O20" s="160"/>
      <c r="P20" s="80"/>
      <c r="R20" s="160">
        <v>8</v>
      </c>
      <c r="S20" s="160">
        <v>4</v>
      </c>
      <c r="T20" s="160" t="s">
        <v>177</v>
      </c>
      <c r="U20" s="160" ph="1"/>
      <c r="V20" s="158"/>
      <c r="W20" s="160"/>
      <c r="X20" s="78"/>
      <c r="Y20" s="79"/>
      <c r="Z20" s="160">
        <v>8</v>
      </c>
      <c r="AA20" s="160">
        <v>3</v>
      </c>
      <c r="AB20" s="160" t="s">
        <v>177</v>
      </c>
      <c r="AC20" s="160" ph="1"/>
      <c r="AD20" s="158"/>
      <c r="AE20" s="160"/>
      <c r="AF20" s="80"/>
      <c r="AH20" s="160">
        <v>8</v>
      </c>
      <c r="AI20" s="160"/>
      <c r="AJ20" s="160" t="s">
        <v>177</v>
      </c>
      <c r="AK20" s="160" ph="1"/>
      <c r="AL20" s="158"/>
      <c r="AM20" s="160"/>
      <c r="AN20" s="78"/>
      <c r="AO20" s="92"/>
      <c r="AS20" s="77" ph="1"/>
      <c r="AT20" s="101"/>
    </row>
    <row r="21" spans="2:46" ht="13.9" customHeight="1">
      <c r="B21" s="161"/>
      <c r="C21" s="161"/>
      <c r="D21" s="161"/>
      <c r="E21" s="161"/>
      <c r="F21" s="159"/>
      <c r="G21" s="161"/>
      <c r="H21" s="78"/>
      <c r="I21" s="79"/>
      <c r="J21" s="161"/>
      <c r="K21" s="161"/>
      <c r="L21" s="161"/>
      <c r="M21" s="161"/>
      <c r="N21" s="159"/>
      <c r="O21" s="161"/>
      <c r="P21" s="80"/>
      <c r="R21" s="161"/>
      <c r="S21" s="161"/>
      <c r="T21" s="161"/>
      <c r="U21" s="161"/>
      <c r="V21" s="159"/>
      <c r="W21" s="161"/>
      <c r="X21" s="78"/>
      <c r="Y21" s="79"/>
      <c r="Z21" s="161"/>
      <c r="AA21" s="161"/>
      <c r="AB21" s="161"/>
      <c r="AC21" s="161"/>
      <c r="AD21" s="159"/>
      <c r="AE21" s="161"/>
      <c r="AF21" s="80"/>
      <c r="AH21" s="161"/>
      <c r="AI21" s="161"/>
      <c r="AJ21" s="161"/>
      <c r="AK21" s="161"/>
      <c r="AL21" s="159"/>
      <c r="AM21" s="161"/>
      <c r="AN21" s="78"/>
      <c r="AO21" s="92"/>
      <c r="AT21" s="101"/>
    </row>
    <row r="22" spans="2:46" ht="13.9" customHeight="1">
      <c r="B22" s="160">
        <v>9</v>
      </c>
      <c r="C22" s="160">
        <v>6</v>
      </c>
      <c r="D22" s="160" t="s">
        <v>177</v>
      </c>
      <c r="E22" s="160" ph="1"/>
      <c r="F22" s="158"/>
      <c r="G22" s="160"/>
      <c r="H22" s="78"/>
      <c r="I22" s="79"/>
      <c r="J22" s="160">
        <v>9</v>
      </c>
      <c r="K22" s="160">
        <v>5</v>
      </c>
      <c r="L22" s="160" t="s">
        <v>177</v>
      </c>
      <c r="M22" s="160" ph="1"/>
      <c r="N22" s="158"/>
      <c r="O22" s="160"/>
      <c r="R22" s="160">
        <v>9</v>
      </c>
      <c r="S22" s="160">
        <v>4</v>
      </c>
      <c r="T22" s="160" t="s">
        <v>177</v>
      </c>
      <c r="U22" s="160" ph="1"/>
      <c r="V22" s="158"/>
      <c r="W22" s="160"/>
      <c r="X22" s="78"/>
      <c r="Y22" s="79"/>
      <c r="Z22" s="160">
        <v>9</v>
      </c>
      <c r="AA22" s="160">
        <v>3</v>
      </c>
      <c r="AB22" s="160" t="s">
        <v>177</v>
      </c>
      <c r="AC22" s="160" ph="1"/>
      <c r="AD22" s="158"/>
      <c r="AE22" s="160"/>
      <c r="AH22" s="160">
        <v>9</v>
      </c>
      <c r="AI22" s="160"/>
      <c r="AJ22" s="160" t="s">
        <v>177</v>
      </c>
      <c r="AK22" s="160" ph="1"/>
      <c r="AL22" s="158"/>
      <c r="AM22" s="160"/>
      <c r="AN22" s="78"/>
      <c r="AO22" s="92"/>
      <c r="AS22" s="77" ph="1"/>
      <c r="AT22" s="101"/>
    </row>
    <row r="23" spans="2:46" ht="13.9" customHeight="1">
      <c r="B23" s="161"/>
      <c r="C23" s="161"/>
      <c r="D23" s="161"/>
      <c r="E23" s="161"/>
      <c r="F23" s="159"/>
      <c r="G23" s="161"/>
      <c r="H23" s="144" t="s">
        <v>180</v>
      </c>
      <c r="I23" s="166"/>
      <c r="J23" s="161"/>
      <c r="K23" s="161"/>
      <c r="L23" s="161"/>
      <c r="M23" s="161"/>
      <c r="N23" s="159"/>
      <c r="O23" s="161"/>
      <c r="R23" s="161"/>
      <c r="S23" s="161"/>
      <c r="T23" s="161"/>
      <c r="U23" s="161"/>
      <c r="V23" s="159"/>
      <c r="W23" s="161"/>
      <c r="X23" s="144" t="s">
        <v>180</v>
      </c>
      <c r="Y23" s="166"/>
      <c r="Z23" s="161"/>
      <c r="AA23" s="161"/>
      <c r="AB23" s="161"/>
      <c r="AC23" s="161"/>
      <c r="AD23" s="159"/>
      <c r="AE23" s="161"/>
      <c r="AH23" s="161"/>
      <c r="AI23" s="161"/>
      <c r="AJ23" s="161"/>
      <c r="AK23" s="161"/>
      <c r="AL23" s="159"/>
      <c r="AM23" s="161"/>
      <c r="AN23" s="144" t="s">
        <v>180</v>
      </c>
      <c r="AO23" s="145"/>
      <c r="AT23" s="101"/>
    </row>
    <row r="24" spans="2:46" ht="13.9" customHeight="1">
      <c r="B24" s="160">
        <v>10</v>
      </c>
      <c r="C24" s="160">
        <v>6</v>
      </c>
      <c r="D24" s="160" t="s">
        <v>177</v>
      </c>
      <c r="E24" s="160" ph="1"/>
      <c r="F24" s="158"/>
      <c r="G24" s="160"/>
      <c r="H24" s="78"/>
      <c r="I24" s="79"/>
      <c r="J24" s="160">
        <v>10</v>
      </c>
      <c r="K24" s="160">
        <v>5</v>
      </c>
      <c r="L24" s="160" t="s">
        <v>177</v>
      </c>
      <c r="M24" s="160" ph="1"/>
      <c r="N24" s="158"/>
      <c r="O24" s="160"/>
      <c r="R24" s="160">
        <v>10</v>
      </c>
      <c r="S24" s="160">
        <v>4</v>
      </c>
      <c r="T24" s="160" t="s">
        <v>177</v>
      </c>
      <c r="U24" s="160" ph="1"/>
      <c r="V24" s="158"/>
      <c r="W24" s="160"/>
      <c r="X24" s="78"/>
      <c r="Y24" s="79"/>
      <c r="Z24" s="160">
        <v>10</v>
      </c>
      <c r="AA24" s="160">
        <v>3</v>
      </c>
      <c r="AB24" s="160" t="s">
        <v>177</v>
      </c>
      <c r="AC24" s="160" ph="1"/>
      <c r="AD24" s="158"/>
      <c r="AE24" s="160"/>
      <c r="AH24" s="160">
        <v>10</v>
      </c>
      <c r="AI24" s="160"/>
      <c r="AJ24" s="160" t="s">
        <v>177</v>
      </c>
      <c r="AK24" s="160" ph="1"/>
      <c r="AL24" s="158"/>
      <c r="AM24" s="160"/>
      <c r="AN24" s="78"/>
      <c r="AO24" s="92"/>
      <c r="AS24" s="77" ph="1"/>
      <c r="AT24" s="101"/>
    </row>
    <row r="25" spans="2:46" ht="13.9" customHeight="1">
      <c r="B25" s="161"/>
      <c r="C25" s="161"/>
      <c r="D25" s="161"/>
      <c r="E25" s="161" ph="1"/>
      <c r="F25" s="159"/>
      <c r="G25" s="161"/>
      <c r="H25" s="78"/>
      <c r="I25" s="79"/>
      <c r="J25" s="161"/>
      <c r="K25" s="161"/>
      <c r="L25" s="161"/>
      <c r="M25" s="161"/>
      <c r="N25" s="159"/>
      <c r="O25" s="161"/>
      <c r="R25" s="161"/>
      <c r="S25" s="161"/>
      <c r="T25" s="161"/>
      <c r="U25" s="161"/>
      <c r="V25" s="159"/>
      <c r="W25" s="161"/>
      <c r="X25" s="78"/>
      <c r="Y25" s="79"/>
      <c r="Z25" s="161"/>
      <c r="AA25" s="161"/>
      <c r="AB25" s="161"/>
      <c r="AC25" s="161"/>
      <c r="AD25" s="159"/>
      <c r="AE25" s="161"/>
      <c r="AH25" s="161"/>
      <c r="AI25" s="161"/>
      <c r="AJ25" s="161"/>
      <c r="AK25" s="161"/>
      <c r="AL25" s="159"/>
      <c r="AM25" s="161"/>
      <c r="AN25" s="78"/>
      <c r="AO25" s="92"/>
      <c r="AT25" s="101"/>
    </row>
    <row r="26" spans="2:46" ht="13.9" customHeight="1">
      <c r="B26" s="160">
        <v>11</v>
      </c>
      <c r="C26" s="160">
        <v>6</v>
      </c>
      <c r="D26" s="160" t="s">
        <v>177</v>
      </c>
      <c r="E26" s="160" ph="1"/>
      <c r="F26" s="158"/>
      <c r="G26" s="160"/>
      <c r="H26" s="78"/>
      <c r="I26" s="79"/>
      <c r="J26" s="160">
        <v>11</v>
      </c>
      <c r="K26" s="160">
        <v>5</v>
      </c>
      <c r="L26" s="160" t="s">
        <v>177</v>
      </c>
      <c r="M26" s="160" ph="1"/>
      <c r="N26" s="158"/>
      <c r="O26" s="160"/>
      <c r="R26" s="160">
        <v>11</v>
      </c>
      <c r="S26" s="160">
        <v>4</v>
      </c>
      <c r="T26" s="160" t="s">
        <v>177</v>
      </c>
      <c r="U26" s="160" ph="1"/>
      <c r="V26" s="158"/>
      <c r="W26" s="160"/>
      <c r="X26" s="78"/>
      <c r="Y26" s="79"/>
      <c r="Z26" s="160">
        <v>11</v>
      </c>
      <c r="AA26" s="160">
        <v>3</v>
      </c>
      <c r="AB26" s="160" t="s">
        <v>177</v>
      </c>
      <c r="AC26" s="160" ph="1"/>
      <c r="AD26" s="158"/>
      <c r="AE26" s="160"/>
      <c r="AH26" s="160">
        <v>11</v>
      </c>
      <c r="AI26" s="160"/>
      <c r="AJ26" s="160" t="s">
        <v>177</v>
      </c>
      <c r="AK26" s="160" ph="1"/>
      <c r="AL26" s="158"/>
      <c r="AM26" s="160"/>
      <c r="AN26" s="78"/>
      <c r="AO26" s="92"/>
      <c r="AS26" s="77" ph="1"/>
      <c r="AT26" s="101"/>
    </row>
    <row r="27" spans="2:46" ht="13.9" customHeight="1">
      <c r="B27" s="161"/>
      <c r="C27" s="161"/>
      <c r="D27" s="161"/>
      <c r="E27" s="161"/>
      <c r="F27" s="159"/>
      <c r="G27" s="161"/>
      <c r="H27" s="78"/>
      <c r="I27" s="79"/>
      <c r="J27" s="161"/>
      <c r="K27" s="161"/>
      <c r="L27" s="161"/>
      <c r="M27" s="161"/>
      <c r="N27" s="159"/>
      <c r="O27" s="161"/>
      <c r="R27" s="161"/>
      <c r="S27" s="161"/>
      <c r="T27" s="161"/>
      <c r="U27" s="161"/>
      <c r="V27" s="159"/>
      <c r="W27" s="161"/>
      <c r="X27" s="78"/>
      <c r="Y27" s="79"/>
      <c r="Z27" s="161"/>
      <c r="AA27" s="161"/>
      <c r="AB27" s="161"/>
      <c r="AC27" s="161"/>
      <c r="AD27" s="159"/>
      <c r="AE27" s="161"/>
      <c r="AH27" s="161"/>
      <c r="AI27" s="161"/>
      <c r="AJ27" s="161"/>
      <c r="AK27" s="161"/>
      <c r="AL27" s="159"/>
      <c r="AM27" s="161"/>
      <c r="AN27" s="78"/>
      <c r="AO27" s="92"/>
      <c r="AT27" s="101"/>
    </row>
    <row r="28" spans="2:46" ht="13.9" customHeight="1">
      <c r="B28" s="160">
        <v>12</v>
      </c>
      <c r="C28" s="160">
        <v>6</v>
      </c>
      <c r="D28" s="160" t="s">
        <v>177</v>
      </c>
      <c r="E28" s="160" ph="1"/>
      <c r="F28" s="158"/>
      <c r="G28" s="160"/>
      <c r="H28" s="78"/>
      <c r="I28" s="79"/>
      <c r="J28" s="160">
        <v>12</v>
      </c>
      <c r="K28" s="160">
        <v>5</v>
      </c>
      <c r="L28" s="160" t="s">
        <v>177</v>
      </c>
      <c r="M28" s="160" ph="1"/>
      <c r="N28" s="158"/>
      <c r="O28" s="160"/>
      <c r="R28" s="160">
        <v>12</v>
      </c>
      <c r="S28" s="160">
        <v>4</v>
      </c>
      <c r="T28" s="160" t="s">
        <v>177</v>
      </c>
      <c r="U28" s="160" ph="1"/>
      <c r="V28" s="158"/>
      <c r="W28" s="160"/>
      <c r="X28" s="78"/>
      <c r="Y28" s="79"/>
      <c r="Z28" s="160">
        <v>12</v>
      </c>
      <c r="AA28" s="160">
        <v>3</v>
      </c>
      <c r="AB28" s="160" t="s">
        <v>177</v>
      </c>
      <c r="AC28" s="160" ph="1"/>
      <c r="AD28" s="158"/>
      <c r="AE28" s="160"/>
      <c r="AH28" s="160">
        <v>12</v>
      </c>
      <c r="AI28" s="160"/>
      <c r="AJ28" s="160" t="s">
        <v>177</v>
      </c>
      <c r="AK28" s="160" ph="1"/>
      <c r="AL28" s="158"/>
      <c r="AM28" s="160"/>
      <c r="AN28" s="78"/>
      <c r="AO28" s="92"/>
      <c r="AS28" s="77" ph="1"/>
      <c r="AT28" s="101"/>
    </row>
    <row r="29" spans="2:46" ht="13.9" customHeight="1">
      <c r="B29" s="161"/>
      <c r="C29" s="161"/>
      <c r="D29" s="161"/>
      <c r="E29" s="161"/>
      <c r="F29" s="159"/>
      <c r="G29" s="161"/>
      <c r="H29" s="78"/>
      <c r="I29" s="79"/>
      <c r="J29" s="161"/>
      <c r="K29" s="161"/>
      <c r="L29" s="161"/>
      <c r="M29" s="161"/>
      <c r="N29" s="159"/>
      <c r="O29" s="161"/>
      <c r="R29" s="161"/>
      <c r="S29" s="161"/>
      <c r="T29" s="161"/>
      <c r="U29" s="161"/>
      <c r="V29" s="159"/>
      <c r="W29" s="161"/>
      <c r="X29" s="78"/>
      <c r="Y29" s="79"/>
      <c r="Z29" s="161"/>
      <c r="AA29" s="161"/>
      <c r="AB29" s="161"/>
      <c r="AC29" s="161"/>
      <c r="AD29" s="159"/>
      <c r="AE29" s="161"/>
      <c r="AH29" s="161"/>
      <c r="AI29" s="161"/>
      <c r="AJ29" s="161"/>
      <c r="AK29" s="161"/>
      <c r="AL29" s="159"/>
      <c r="AM29" s="161"/>
      <c r="AN29" s="78"/>
      <c r="AO29" s="92"/>
      <c r="AT29" s="101"/>
    </row>
    <row r="30" spans="2:46" ht="13.9" customHeight="1">
      <c r="B30" s="160">
        <v>13</v>
      </c>
      <c r="C30" s="160">
        <v>6</v>
      </c>
      <c r="D30" s="160" t="s">
        <v>177</v>
      </c>
      <c r="E30" s="160" ph="1"/>
      <c r="F30" s="158"/>
      <c r="G30" s="160"/>
      <c r="H30" s="78"/>
      <c r="I30" s="79"/>
      <c r="J30" s="160">
        <v>13</v>
      </c>
      <c r="K30" s="160">
        <v>5</v>
      </c>
      <c r="L30" s="160" t="s">
        <v>177</v>
      </c>
      <c r="M30" s="160" ph="1"/>
      <c r="N30" s="158"/>
      <c r="O30" s="160"/>
      <c r="R30" s="160">
        <v>13</v>
      </c>
      <c r="S30" s="160">
        <v>4</v>
      </c>
      <c r="T30" s="160" t="s">
        <v>177</v>
      </c>
      <c r="U30" s="160" ph="1"/>
      <c r="V30" s="158"/>
      <c r="W30" s="160"/>
      <c r="X30" s="78"/>
      <c r="Y30" s="79"/>
      <c r="Z30" s="160">
        <v>13</v>
      </c>
      <c r="AA30" s="160">
        <v>3</v>
      </c>
      <c r="AB30" s="160" t="s">
        <v>177</v>
      </c>
      <c r="AC30" s="160" ph="1"/>
      <c r="AD30" s="158"/>
      <c r="AE30" s="160"/>
      <c r="AH30" s="160">
        <v>13</v>
      </c>
      <c r="AI30" s="160"/>
      <c r="AJ30" s="160" t="s">
        <v>177</v>
      </c>
      <c r="AK30" s="160" ph="1"/>
      <c r="AL30" s="158"/>
      <c r="AM30" s="160"/>
      <c r="AN30" s="78"/>
      <c r="AO30" s="92"/>
      <c r="AS30" s="77" ph="1"/>
      <c r="AT30" s="101"/>
    </row>
    <row r="31" spans="2:46" ht="13.9" customHeight="1">
      <c r="B31" s="161"/>
      <c r="C31" s="161"/>
      <c r="D31" s="161"/>
      <c r="E31" s="161"/>
      <c r="F31" s="159"/>
      <c r="G31" s="161"/>
      <c r="H31" s="78"/>
      <c r="I31" s="79"/>
      <c r="J31" s="161"/>
      <c r="K31" s="161"/>
      <c r="L31" s="161"/>
      <c r="M31" s="161"/>
      <c r="N31" s="159"/>
      <c r="O31" s="161"/>
      <c r="R31" s="161"/>
      <c r="S31" s="161"/>
      <c r="T31" s="161"/>
      <c r="U31" s="161"/>
      <c r="V31" s="159"/>
      <c r="W31" s="161"/>
      <c r="X31" s="78"/>
      <c r="Y31" s="79"/>
      <c r="Z31" s="161"/>
      <c r="AA31" s="161"/>
      <c r="AB31" s="161"/>
      <c r="AC31" s="161"/>
      <c r="AD31" s="159"/>
      <c r="AE31" s="161"/>
      <c r="AH31" s="161"/>
      <c r="AI31" s="161"/>
      <c r="AJ31" s="161"/>
      <c r="AK31" s="161"/>
      <c r="AL31" s="159"/>
      <c r="AM31" s="161"/>
      <c r="AN31" s="78"/>
      <c r="AO31" s="92"/>
      <c r="AT31" s="101"/>
    </row>
    <row r="32" spans="2:46" ht="13.9" customHeight="1">
      <c r="B32" s="160">
        <v>14</v>
      </c>
      <c r="C32" s="160">
        <v>6</v>
      </c>
      <c r="D32" s="160" t="s">
        <v>177</v>
      </c>
      <c r="E32" s="160" ph="1"/>
      <c r="F32" s="158"/>
      <c r="G32" s="160"/>
      <c r="H32" s="144" t="s">
        <v>179</v>
      </c>
      <c r="I32" s="166"/>
      <c r="J32" s="160">
        <v>14</v>
      </c>
      <c r="K32" s="160">
        <v>5</v>
      </c>
      <c r="L32" s="160" t="s">
        <v>177</v>
      </c>
      <c r="M32" s="160" ph="1"/>
      <c r="N32" s="158"/>
      <c r="O32" s="160"/>
      <c r="R32" s="160">
        <v>14</v>
      </c>
      <c r="S32" s="160">
        <v>4</v>
      </c>
      <c r="T32" s="160" t="s">
        <v>177</v>
      </c>
      <c r="U32" s="160" ph="1"/>
      <c r="V32" s="158"/>
      <c r="W32" s="160"/>
      <c r="X32" s="144" t="s">
        <v>179</v>
      </c>
      <c r="Y32" s="166"/>
      <c r="Z32" s="160">
        <v>14</v>
      </c>
      <c r="AA32" s="160">
        <v>3</v>
      </c>
      <c r="AB32" s="160" t="s">
        <v>177</v>
      </c>
      <c r="AC32" s="160" ph="1"/>
      <c r="AD32" s="158"/>
      <c r="AE32" s="160"/>
      <c r="AH32" s="160">
        <v>14</v>
      </c>
      <c r="AI32" s="160"/>
      <c r="AJ32" s="160" t="s">
        <v>177</v>
      </c>
      <c r="AK32" s="160" ph="1"/>
      <c r="AL32" s="158"/>
      <c r="AM32" s="160"/>
      <c r="AN32" s="144" t="s">
        <v>179</v>
      </c>
      <c r="AO32" s="145"/>
      <c r="AS32" s="77" ph="1"/>
      <c r="AT32" s="101"/>
    </row>
    <row r="33" spans="2:46" ht="13.9" customHeight="1">
      <c r="B33" s="161"/>
      <c r="C33" s="161"/>
      <c r="D33" s="161"/>
      <c r="E33" s="161"/>
      <c r="F33" s="159"/>
      <c r="G33" s="161"/>
      <c r="H33" s="78"/>
      <c r="I33" s="79"/>
      <c r="J33" s="161"/>
      <c r="K33" s="161"/>
      <c r="L33" s="161"/>
      <c r="M33" s="161"/>
      <c r="N33" s="159"/>
      <c r="O33" s="161"/>
      <c r="R33" s="161"/>
      <c r="S33" s="161"/>
      <c r="T33" s="161"/>
      <c r="U33" s="161"/>
      <c r="V33" s="159"/>
      <c r="W33" s="161"/>
      <c r="X33" s="78"/>
      <c r="Y33" s="79"/>
      <c r="Z33" s="161"/>
      <c r="AA33" s="161"/>
      <c r="AB33" s="161"/>
      <c r="AC33" s="161"/>
      <c r="AD33" s="159"/>
      <c r="AE33" s="161"/>
      <c r="AH33" s="161"/>
      <c r="AI33" s="161"/>
      <c r="AJ33" s="161"/>
      <c r="AK33" s="161"/>
      <c r="AL33" s="159"/>
      <c r="AM33" s="161"/>
      <c r="AN33" s="80"/>
      <c r="AO33" s="92"/>
      <c r="AT33" s="101"/>
    </row>
    <row r="34" spans="2:46" ht="13.9" customHeight="1">
      <c r="B34" s="160">
        <v>15</v>
      </c>
      <c r="C34" s="160">
        <v>6</v>
      </c>
      <c r="D34" s="160" t="s">
        <v>177</v>
      </c>
      <c r="E34" s="160" ph="1"/>
      <c r="F34" s="158"/>
      <c r="G34" s="160"/>
      <c r="H34" s="78"/>
      <c r="I34" s="79"/>
      <c r="J34" s="160">
        <v>15</v>
      </c>
      <c r="K34" s="160">
        <v>5</v>
      </c>
      <c r="L34" s="160" t="s">
        <v>177</v>
      </c>
      <c r="M34" s="160" ph="1"/>
      <c r="N34" s="158"/>
      <c r="O34" s="160"/>
      <c r="R34" s="160">
        <v>15</v>
      </c>
      <c r="S34" s="160">
        <v>4</v>
      </c>
      <c r="T34" s="160" t="s">
        <v>177</v>
      </c>
      <c r="U34" s="160" ph="1"/>
      <c r="V34" s="158"/>
      <c r="W34" s="160"/>
      <c r="X34" s="78"/>
      <c r="Y34" s="79"/>
      <c r="Z34" s="160">
        <v>15</v>
      </c>
      <c r="AA34" s="160">
        <v>3</v>
      </c>
      <c r="AB34" s="160" t="s">
        <v>177</v>
      </c>
      <c r="AC34" s="160" ph="1"/>
      <c r="AD34" s="158"/>
      <c r="AE34" s="160"/>
      <c r="AH34" s="160">
        <v>15</v>
      </c>
      <c r="AI34" s="160"/>
      <c r="AJ34" s="160" t="s">
        <v>177</v>
      </c>
      <c r="AK34" s="160" ph="1"/>
      <c r="AL34" s="158"/>
      <c r="AM34" s="160"/>
      <c r="AN34" s="80"/>
      <c r="AO34" s="92"/>
      <c r="AS34" s="77" ph="1"/>
      <c r="AT34" s="101"/>
    </row>
    <row r="35" spans="2:46" ht="13.9" customHeight="1">
      <c r="B35" s="161"/>
      <c r="C35" s="161"/>
      <c r="D35" s="161"/>
      <c r="E35" s="161"/>
      <c r="F35" s="159"/>
      <c r="G35" s="161"/>
      <c r="H35" s="78"/>
      <c r="I35" s="79"/>
      <c r="J35" s="161"/>
      <c r="K35" s="161"/>
      <c r="L35" s="161"/>
      <c r="M35" s="161"/>
      <c r="N35" s="159"/>
      <c r="O35" s="161"/>
      <c r="R35" s="161"/>
      <c r="S35" s="161"/>
      <c r="T35" s="161"/>
      <c r="U35" s="161"/>
      <c r="V35" s="159"/>
      <c r="W35" s="161"/>
      <c r="X35" s="78"/>
      <c r="Y35" s="79"/>
      <c r="Z35" s="161"/>
      <c r="AA35" s="161"/>
      <c r="AB35" s="161"/>
      <c r="AC35" s="161"/>
      <c r="AD35" s="159"/>
      <c r="AE35" s="161"/>
      <c r="AH35" s="161"/>
      <c r="AI35" s="161"/>
      <c r="AJ35" s="161"/>
      <c r="AK35" s="161"/>
      <c r="AL35" s="159"/>
      <c r="AM35" s="161"/>
      <c r="AN35" s="80"/>
      <c r="AO35" s="92"/>
      <c r="AT35" s="101"/>
    </row>
    <row r="36" spans="2:46" ht="15" customHeight="1">
      <c r="H36" s="91"/>
      <c r="I36" s="92"/>
      <c r="X36" s="91"/>
      <c r="Y36" s="92"/>
      <c r="AO36" s="92"/>
    </row>
  </sheetData>
  <mergeCells count="490">
    <mergeCell ref="AJ34:AJ35"/>
    <mergeCell ref="AK34:AK35"/>
    <mergeCell ref="AL34:AL35"/>
    <mergeCell ref="AM34:AM35"/>
    <mergeCell ref="AB34:AB35"/>
    <mergeCell ref="AC34:AC35"/>
    <mergeCell ref="AD34:AD35"/>
    <mergeCell ref="AE34:AE35"/>
    <mergeCell ref="AH34:AH35"/>
    <mergeCell ref="AI34:AI35"/>
    <mergeCell ref="T34:T35"/>
    <mergeCell ref="U34:U35"/>
    <mergeCell ref="V34:V35"/>
    <mergeCell ref="W34:W35"/>
    <mergeCell ref="Z34:Z35"/>
    <mergeCell ref="AA34:AA35"/>
    <mergeCell ref="L34:L35"/>
    <mergeCell ref="M34:M35"/>
    <mergeCell ref="N34:N35"/>
    <mergeCell ref="O34:O35"/>
    <mergeCell ref="R34:R35"/>
    <mergeCell ref="S34:S35"/>
    <mergeCell ref="AL32:AL33"/>
    <mergeCell ref="AM32:AM33"/>
    <mergeCell ref="B34:B35"/>
    <mergeCell ref="C34:C35"/>
    <mergeCell ref="D34:D35"/>
    <mergeCell ref="E34:E35"/>
    <mergeCell ref="F34:F35"/>
    <mergeCell ref="G34:G35"/>
    <mergeCell ref="J34:J35"/>
    <mergeCell ref="K34:K35"/>
    <mergeCell ref="AD32:AD33"/>
    <mergeCell ref="AE32:AE33"/>
    <mergeCell ref="AH32:AH33"/>
    <mergeCell ref="AI32:AI33"/>
    <mergeCell ref="AJ32:AJ33"/>
    <mergeCell ref="AK32:AK33"/>
    <mergeCell ref="W32:W33"/>
    <mergeCell ref="X32:Y32"/>
    <mergeCell ref="Z32:Z33"/>
    <mergeCell ref="AA32:AA33"/>
    <mergeCell ref="AB32:AB33"/>
    <mergeCell ref="AC32:AC33"/>
    <mergeCell ref="O32:O33"/>
    <mergeCell ref="R32:R33"/>
    <mergeCell ref="S32:S33"/>
    <mergeCell ref="T32:T33"/>
    <mergeCell ref="U32:U33"/>
    <mergeCell ref="V32:V33"/>
    <mergeCell ref="H32:I32"/>
    <mergeCell ref="J32:J33"/>
    <mergeCell ref="K32:K33"/>
    <mergeCell ref="L32:L33"/>
    <mergeCell ref="M32:M33"/>
    <mergeCell ref="N32:N33"/>
    <mergeCell ref="B32:B33"/>
    <mergeCell ref="C32:C33"/>
    <mergeCell ref="D32:D33"/>
    <mergeCell ref="E32:E33"/>
    <mergeCell ref="F32:F33"/>
    <mergeCell ref="G32:G33"/>
    <mergeCell ref="AH30:AH31"/>
    <mergeCell ref="AI30:AI31"/>
    <mergeCell ref="AJ30:AJ31"/>
    <mergeCell ref="R30:R31"/>
    <mergeCell ref="S30:S31"/>
    <mergeCell ref="T30:T31"/>
    <mergeCell ref="U30:U31"/>
    <mergeCell ref="V30:V31"/>
    <mergeCell ref="W30:W31"/>
    <mergeCell ref="J30:J31"/>
    <mergeCell ref="K30:K31"/>
    <mergeCell ref="L30:L31"/>
    <mergeCell ref="M30:M31"/>
    <mergeCell ref="N30:N31"/>
    <mergeCell ref="O30:O31"/>
    <mergeCell ref="B30:B31"/>
    <mergeCell ref="C30:C31"/>
    <mergeCell ref="D30:D31"/>
    <mergeCell ref="AK30:AK31"/>
    <mergeCell ref="AL30:AL31"/>
    <mergeCell ref="AM30:AM31"/>
    <mergeCell ref="Z30:Z31"/>
    <mergeCell ref="AA30:AA31"/>
    <mergeCell ref="AB30:AB31"/>
    <mergeCell ref="AC30:AC31"/>
    <mergeCell ref="AD30:AD31"/>
    <mergeCell ref="AE30:AE31"/>
    <mergeCell ref="E30:E31"/>
    <mergeCell ref="F30:F31"/>
    <mergeCell ref="G30:G31"/>
    <mergeCell ref="AH28:AH29"/>
    <mergeCell ref="AI28:AI29"/>
    <mergeCell ref="AJ28:AJ29"/>
    <mergeCell ref="AK28:AK29"/>
    <mergeCell ref="AL28:AL29"/>
    <mergeCell ref="AM28:AM29"/>
    <mergeCell ref="Z28:Z29"/>
    <mergeCell ref="AA28:AA29"/>
    <mergeCell ref="AB28:AB29"/>
    <mergeCell ref="AC28:AC29"/>
    <mergeCell ref="AD28:AD29"/>
    <mergeCell ref="AE28:AE29"/>
    <mergeCell ref="R28:R29"/>
    <mergeCell ref="S28:S29"/>
    <mergeCell ref="T28:T29"/>
    <mergeCell ref="U28:U29"/>
    <mergeCell ref="V28:V29"/>
    <mergeCell ref="W28:W29"/>
    <mergeCell ref="J28:J29"/>
    <mergeCell ref="K28:K29"/>
    <mergeCell ref="L28:L29"/>
    <mergeCell ref="M28:M29"/>
    <mergeCell ref="N28:N29"/>
    <mergeCell ref="O28:O29"/>
    <mergeCell ref="B28:B29"/>
    <mergeCell ref="C28:C29"/>
    <mergeCell ref="D28:D29"/>
    <mergeCell ref="E28:E29"/>
    <mergeCell ref="F28:F29"/>
    <mergeCell ref="G28:G29"/>
    <mergeCell ref="AH26:AH27"/>
    <mergeCell ref="AI26:AI27"/>
    <mergeCell ref="AJ26:AJ27"/>
    <mergeCell ref="AK26:AK27"/>
    <mergeCell ref="AL26:AL27"/>
    <mergeCell ref="AM26:AM27"/>
    <mergeCell ref="Z26:Z27"/>
    <mergeCell ref="AA26:AA27"/>
    <mergeCell ref="AB26:AB27"/>
    <mergeCell ref="AC26:AC27"/>
    <mergeCell ref="AD26:AD27"/>
    <mergeCell ref="AE26:AE27"/>
    <mergeCell ref="R26:R27"/>
    <mergeCell ref="S26:S27"/>
    <mergeCell ref="T26:T27"/>
    <mergeCell ref="U26:U27"/>
    <mergeCell ref="V26:V27"/>
    <mergeCell ref="W26:W27"/>
    <mergeCell ref="J26:J27"/>
    <mergeCell ref="K26:K27"/>
    <mergeCell ref="L26:L27"/>
    <mergeCell ref="M26:M27"/>
    <mergeCell ref="N26:N27"/>
    <mergeCell ref="O26:O27"/>
    <mergeCell ref="AJ24:AJ25"/>
    <mergeCell ref="AK24:AK25"/>
    <mergeCell ref="AL24:AL25"/>
    <mergeCell ref="AM24:AM25"/>
    <mergeCell ref="B26:B27"/>
    <mergeCell ref="C26:C27"/>
    <mergeCell ref="D26:D27"/>
    <mergeCell ref="E26:E27"/>
    <mergeCell ref="F26:F27"/>
    <mergeCell ref="G26:G27"/>
    <mergeCell ref="AB24:AB25"/>
    <mergeCell ref="AC24:AC25"/>
    <mergeCell ref="AD24:AD25"/>
    <mergeCell ref="AE24:AE25"/>
    <mergeCell ref="AH24:AH25"/>
    <mergeCell ref="AI24:AI25"/>
    <mergeCell ref="T24:T25"/>
    <mergeCell ref="U24:U25"/>
    <mergeCell ref="V24:V25"/>
    <mergeCell ref="W24:W25"/>
    <mergeCell ref="Z24:Z25"/>
    <mergeCell ref="AA24:AA25"/>
    <mergeCell ref="L24:L25"/>
    <mergeCell ref="M24:M25"/>
    <mergeCell ref="N24:N25"/>
    <mergeCell ref="O24:O25"/>
    <mergeCell ref="R24:R25"/>
    <mergeCell ref="S24:S25"/>
    <mergeCell ref="H23:I23"/>
    <mergeCell ref="X23:Y23"/>
    <mergeCell ref="B24:B25"/>
    <mergeCell ref="C24:C25"/>
    <mergeCell ref="D24:D25"/>
    <mergeCell ref="E24:E25"/>
    <mergeCell ref="F24:F25"/>
    <mergeCell ref="G24:G25"/>
    <mergeCell ref="J24:J25"/>
    <mergeCell ref="K24:K25"/>
    <mergeCell ref="R22:R23"/>
    <mergeCell ref="S22:S23"/>
    <mergeCell ref="T22:T23"/>
    <mergeCell ref="U22:U23"/>
    <mergeCell ref="V22:V23"/>
    <mergeCell ref="W22:W23"/>
    <mergeCell ref="J22:J23"/>
    <mergeCell ref="K22:K23"/>
    <mergeCell ref="L22:L23"/>
    <mergeCell ref="M22:M23"/>
    <mergeCell ref="AH22:AH23"/>
    <mergeCell ref="AI22:AI23"/>
    <mergeCell ref="AJ22:AJ23"/>
    <mergeCell ref="AK22:AK23"/>
    <mergeCell ref="AL22:AL23"/>
    <mergeCell ref="AM22:AM23"/>
    <mergeCell ref="Z22:Z23"/>
    <mergeCell ref="AA22:AA23"/>
    <mergeCell ref="AB22:AB23"/>
    <mergeCell ref="AC22:AC23"/>
    <mergeCell ref="AD22:AD23"/>
    <mergeCell ref="AE22:AE23"/>
    <mergeCell ref="N22:N23"/>
    <mergeCell ref="O22:O23"/>
    <mergeCell ref="B22:B23"/>
    <mergeCell ref="C22:C23"/>
    <mergeCell ref="D22:D23"/>
    <mergeCell ref="E22:E23"/>
    <mergeCell ref="F22:F23"/>
    <mergeCell ref="G22:G23"/>
    <mergeCell ref="AH20:AH21"/>
    <mergeCell ref="R20:R21"/>
    <mergeCell ref="S20:S21"/>
    <mergeCell ref="T20:T21"/>
    <mergeCell ref="U20:U21"/>
    <mergeCell ref="V20:V21"/>
    <mergeCell ref="W20:W21"/>
    <mergeCell ref="J20:J21"/>
    <mergeCell ref="K20:K21"/>
    <mergeCell ref="L20:L21"/>
    <mergeCell ref="M20:M21"/>
    <mergeCell ref="N20:N21"/>
    <mergeCell ref="O20:O21"/>
    <mergeCell ref="B20:B21"/>
    <mergeCell ref="C20:C21"/>
    <mergeCell ref="D20:D21"/>
    <mergeCell ref="AI20:AI21"/>
    <mergeCell ref="AJ20:AJ21"/>
    <mergeCell ref="AK20:AK21"/>
    <mergeCell ref="AL20:AL21"/>
    <mergeCell ref="AM20:AM21"/>
    <mergeCell ref="Z20:Z21"/>
    <mergeCell ref="AA20:AA21"/>
    <mergeCell ref="AB20:AB21"/>
    <mergeCell ref="AC20:AC21"/>
    <mergeCell ref="AD20:AD21"/>
    <mergeCell ref="AE20:AE21"/>
    <mergeCell ref="E20:E21"/>
    <mergeCell ref="F20:F21"/>
    <mergeCell ref="G20:G21"/>
    <mergeCell ref="AH18:AH19"/>
    <mergeCell ref="AI18:AI19"/>
    <mergeCell ref="AJ18:AJ19"/>
    <mergeCell ref="AK18:AK19"/>
    <mergeCell ref="AL18:AL19"/>
    <mergeCell ref="AM18:AM19"/>
    <mergeCell ref="Z18:Z19"/>
    <mergeCell ref="AA18:AA19"/>
    <mergeCell ref="AB18:AB19"/>
    <mergeCell ref="AC18:AC19"/>
    <mergeCell ref="AD18:AD19"/>
    <mergeCell ref="AE18:AE19"/>
    <mergeCell ref="R18:R19"/>
    <mergeCell ref="S18:S19"/>
    <mergeCell ref="T18:T19"/>
    <mergeCell ref="U18:U19"/>
    <mergeCell ref="V18:V19"/>
    <mergeCell ref="W18:W19"/>
    <mergeCell ref="J18:J19"/>
    <mergeCell ref="K18:K19"/>
    <mergeCell ref="L18:L19"/>
    <mergeCell ref="M18:M19"/>
    <mergeCell ref="N18:N19"/>
    <mergeCell ref="O18:O19"/>
    <mergeCell ref="AJ16:AJ17"/>
    <mergeCell ref="AK16:AK17"/>
    <mergeCell ref="AL16:AL17"/>
    <mergeCell ref="AM16:AM17"/>
    <mergeCell ref="B18:B19"/>
    <mergeCell ref="C18:C19"/>
    <mergeCell ref="D18:D19"/>
    <mergeCell ref="E18:E19"/>
    <mergeCell ref="F18:F19"/>
    <mergeCell ref="G18:G19"/>
    <mergeCell ref="AB16:AB17"/>
    <mergeCell ref="AC16:AC17"/>
    <mergeCell ref="AD16:AD17"/>
    <mergeCell ref="AE16:AE17"/>
    <mergeCell ref="AH16:AH17"/>
    <mergeCell ref="AI16:AI17"/>
    <mergeCell ref="T16:T17"/>
    <mergeCell ref="U16:U17"/>
    <mergeCell ref="V16:V17"/>
    <mergeCell ref="W16:W17"/>
    <mergeCell ref="Z16:Z17"/>
    <mergeCell ref="AA16:AA17"/>
    <mergeCell ref="L16:L17"/>
    <mergeCell ref="M16:M17"/>
    <mergeCell ref="N16:N17"/>
    <mergeCell ref="O16:O17"/>
    <mergeCell ref="R16:R17"/>
    <mergeCell ref="S16:S17"/>
    <mergeCell ref="H15:I15"/>
    <mergeCell ref="X15:Y15"/>
    <mergeCell ref="B16:B17"/>
    <mergeCell ref="C16:C17"/>
    <mergeCell ref="D16:D17"/>
    <mergeCell ref="E16:E17"/>
    <mergeCell ref="F16:F17"/>
    <mergeCell ref="G16:G17"/>
    <mergeCell ref="J16:J17"/>
    <mergeCell ref="K16:K17"/>
    <mergeCell ref="AH14:AH15"/>
    <mergeCell ref="R14:R15"/>
    <mergeCell ref="S14:S15"/>
    <mergeCell ref="T14:T15"/>
    <mergeCell ref="U14:U15"/>
    <mergeCell ref="V14:V15"/>
    <mergeCell ref="W14:W15"/>
    <mergeCell ref="J14:J15"/>
    <mergeCell ref="K14:K15"/>
    <mergeCell ref="L14:L15"/>
    <mergeCell ref="M14:M15"/>
    <mergeCell ref="N14:N15"/>
    <mergeCell ref="O14:O15"/>
    <mergeCell ref="B14:B15"/>
    <mergeCell ref="C14:C15"/>
    <mergeCell ref="D14:D15"/>
    <mergeCell ref="AI14:AI15"/>
    <mergeCell ref="AJ14:AJ15"/>
    <mergeCell ref="AK14:AK15"/>
    <mergeCell ref="AL14:AL15"/>
    <mergeCell ref="AM14:AM15"/>
    <mergeCell ref="Z14:Z15"/>
    <mergeCell ref="AA14:AA15"/>
    <mergeCell ref="AB14:AB15"/>
    <mergeCell ref="AC14:AC15"/>
    <mergeCell ref="AD14:AD15"/>
    <mergeCell ref="AE14:AE15"/>
    <mergeCell ref="E14:E15"/>
    <mergeCell ref="F14:F15"/>
    <mergeCell ref="G14:G15"/>
    <mergeCell ref="AH12:AH13"/>
    <mergeCell ref="AI12:AI13"/>
    <mergeCell ref="AJ12:AJ13"/>
    <mergeCell ref="AK12:AK13"/>
    <mergeCell ref="AL12:AL13"/>
    <mergeCell ref="AM12:AM13"/>
    <mergeCell ref="Z12:Z13"/>
    <mergeCell ref="AA12:AA13"/>
    <mergeCell ref="AB12:AB13"/>
    <mergeCell ref="AC12:AC13"/>
    <mergeCell ref="AD12:AD13"/>
    <mergeCell ref="AE12:AE13"/>
    <mergeCell ref="R12:R13"/>
    <mergeCell ref="S12:S13"/>
    <mergeCell ref="T12:T13"/>
    <mergeCell ref="U12:U13"/>
    <mergeCell ref="V12:V13"/>
    <mergeCell ref="W12:W13"/>
    <mergeCell ref="J12:J13"/>
    <mergeCell ref="K12:K13"/>
    <mergeCell ref="L12:L13"/>
    <mergeCell ref="M12:M13"/>
    <mergeCell ref="N12:N13"/>
    <mergeCell ref="O12:O13"/>
    <mergeCell ref="AJ10:AJ11"/>
    <mergeCell ref="AK10:AK11"/>
    <mergeCell ref="AL10:AL11"/>
    <mergeCell ref="AM10:AM11"/>
    <mergeCell ref="B12:B13"/>
    <mergeCell ref="C12:C13"/>
    <mergeCell ref="D12:D13"/>
    <mergeCell ref="E12:E13"/>
    <mergeCell ref="F12:F13"/>
    <mergeCell ref="G12:G13"/>
    <mergeCell ref="AB10:AB11"/>
    <mergeCell ref="AC10:AC11"/>
    <mergeCell ref="AD10:AD11"/>
    <mergeCell ref="AE10:AE11"/>
    <mergeCell ref="AH10:AH11"/>
    <mergeCell ref="AI10:AI11"/>
    <mergeCell ref="T10:T11"/>
    <mergeCell ref="U10:U11"/>
    <mergeCell ref="V10:V11"/>
    <mergeCell ref="W10:W11"/>
    <mergeCell ref="Z10:Z11"/>
    <mergeCell ref="AA10:AA11"/>
    <mergeCell ref="L10:L11"/>
    <mergeCell ref="M10:M11"/>
    <mergeCell ref="N10:N11"/>
    <mergeCell ref="O10:O11"/>
    <mergeCell ref="R10:R11"/>
    <mergeCell ref="S10:S11"/>
    <mergeCell ref="H9:I9"/>
    <mergeCell ref="X9:Y9"/>
    <mergeCell ref="B10:B11"/>
    <mergeCell ref="C10:C11"/>
    <mergeCell ref="D10:D11"/>
    <mergeCell ref="E10:E11"/>
    <mergeCell ref="F10:F11"/>
    <mergeCell ref="G10:G11"/>
    <mergeCell ref="J10:J11"/>
    <mergeCell ref="K10:K11"/>
    <mergeCell ref="AH8:AH9"/>
    <mergeCell ref="R8:R9"/>
    <mergeCell ref="S8:S9"/>
    <mergeCell ref="T8:T9"/>
    <mergeCell ref="U8:U9"/>
    <mergeCell ref="V8:V9"/>
    <mergeCell ref="W8:W9"/>
    <mergeCell ref="J8:J9"/>
    <mergeCell ref="K8:K9"/>
    <mergeCell ref="L8:L9"/>
    <mergeCell ref="M8:M9"/>
    <mergeCell ref="N8:N9"/>
    <mergeCell ref="O8:O9"/>
    <mergeCell ref="B8:B9"/>
    <mergeCell ref="C8:C9"/>
    <mergeCell ref="D8:D9"/>
    <mergeCell ref="AI8:AI9"/>
    <mergeCell ref="AJ8:AJ9"/>
    <mergeCell ref="AK8:AK9"/>
    <mergeCell ref="AL8:AL9"/>
    <mergeCell ref="AM8:AM9"/>
    <mergeCell ref="Z8:Z9"/>
    <mergeCell ref="AA8:AA9"/>
    <mergeCell ref="AB8:AB9"/>
    <mergeCell ref="AC8:AC9"/>
    <mergeCell ref="AD8:AD9"/>
    <mergeCell ref="AE8:AE9"/>
    <mergeCell ref="E8:E9"/>
    <mergeCell ref="F8:F9"/>
    <mergeCell ref="G8:G9"/>
    <mergeCell ref="AH6:AH7"/>
    <mergeCell ref="AI6:AI7"/>
    <mergeCell ref="AJ6:AJ7"/>
    <mergeCell ref="AK6:AK7"/>
    <mergeCell ref="AL6:AL7"/>
    <mergeCell ref="AM6:AM7"/>
    <mergeCell ref="Z6:Z7"/>
    <mergeCell ref="AA6:AA7"/>
    <mergeCell ref="AB6:AB7"/>
    <mergeCell ref="AC6:AC7"/>
    <mergeCell ref="AD6:AD7"/>
    <mergeCell ref="AE6:AE7"/>
    <mergeCell ref="R6:R7"/>
    <mergeCell ref="S6:S7"/>
    <mergeCell ref="T6:T7"/>
    <mergeCell ref="U6:U7"/>
    <mergeCell ref="V6:V7"/>
    <mergeCell ref="W6:W7"/>
    <mergeCell ref="J6:J7"/>
    <mergeCell ref="K6:K7"/>
    <mergeCell ref="L6:L7"/>
    <mergeCell ref="O6:O7"/>
    <mergeCell ref="Z4:Z5"/>
    <mergeCell ref="AC4:AC5"/>
    <mergeCell ref="AH4:AH5"/>
    <mergeCell ref="AK4:AK5"/>
    <mergeCell ref="B6:B7"/>
    <mergeCell ref="C6:C7"/>
    <mergeCell ref="D6:D7"/>
    <mergeCell ref="E6:E7"/>
    <mergeCell ref="F6:F7"/>
    <mergeCell ref="G6:G7"/>
    <mergeCell ref="B4:B5"/>
    <mergeCell ref="E4:E5"/>
    <mergeCell ref="J4:J5"/>
    <mergeCell ref="M4:M5"/>
    <mergeCell ref="R4:R5"/>
    <mergeCell ref="U4:U5"/>
    <mergeCell ref="AN9:AO9"/>
    <mergeCell ref="AN15:AO15"/>
    <mergeCell ref="AN23:AO23"/>
    <mergeCell ref="AN32:AO32"/>
    <mergeCell ref="AG1:AV1"/>
    <mergeCell ref="AC2:AE2"/>
    <mergeCell ref="AH2:AJ2"/>
    <mergeCell ref="AK2:AM2"/>
    <mergeCell ref="B3:G3"/>
    <mergeCell ref="J3:O3"/>
    <mergeCell ref="R3:W3"/>
    <mergeCell ref="Z3:AE3"/>
    <mergeCell ref="AH3:AM3"/>
    <mergeCell ref="A1:P1"/>
    <mergeCell ref="Q1:AF1"/>
    <mergeCell ref="B2:D2"/>
    <mergeCell ref="E2:G2"/>
    <mergeCell ref="J2:L2"/>
    <mergeCell ref="M2:O2"/>
    <mergeCell ref="R2:T2"/>
    <mergeCell ref="U2:W2"/>
    <mergeCell ref="Z2:AB2"/>
    <mergeCell ref="M6:M7"/>
    <mergeCell ref="N6:N7"/>
  </mergeCells>
  <phoneticPr fontId="2"/>
  <dataValidations count="1">
    <dataValidation imeMode="disabled" allowBlank="1" showInputMessage="1" showErrorMessage="1" sqref="G6:G35 JC6:JC35 SY6:SY35 ACU6:ACU35 AMQ6:AMQ35 AWM6:AWM35 BGI6:BGI35 BQE6:BQE35 CAA6:CAA35 CJW6:CJW35 CTS6:CTS35 DDO6:DDO35 DNK6:DNK35 DXG6:DXG35 EHC6:EHC35 EQY6:EQY35 FAU6:FAU35 FKQ6:FKQ35 FUM6:FUM35 GEI6:GEI35 GOE6:GOE35 GYA6:GYA35 HHW6:HHW35 HRS6:HRS35 IBO6:IBO35 ILK6:ILK35 IVG6:IVG35 JFC6:JFC35 JOY6:JOY35 JYU6:JYU35 KIQ6:KIQ35 KSM6:KSM35 LCI6:LCI35 LME6:LME35 LWA6:LWA35 MFW6:MFW35 MPS6:MPS35 MZO6:MZO35 NJK6:NJK35 NTG6:NTG35 ODC6:ODC35 OMY6:OMY35 OWU6:OWU35 PGQ6:PGQ35 PQM6:PQM35 QAI6:QAI35 QKE6:QKE35 QUA6:QUA35 RDW6:RDW35 RNS6:RNS35 RXO6:RXO35 SHK6:SHK35 SRG6:SRG35 TBC6:TBC35 TKY6:TKY35 TUU6:TUU35 UEQ6:UEQ35 UOM6:UOM35 UYI6:UYI35 VIE6:VIE35 VSA6:VSA35 WBW6:WBW35 WLS6:WLS35 WVO6:WVO35 G65542:G65571 JC65542:JC65571 SY65542:SY65571 ACU65542:ACU65571 AMQ65542:AMQ65571 AWM65542:AWM65571 BGI65542:BGI65571 BQE65542:BQE65571 CAA65542:CAA65571 CJW65542:CJW65571 CTS65542:CTS65571 DDO65542:DDO65571 DNK65542:DNK65571 DXG65542:DXG65571 EHC65542:EHC65571 EQY65542:EQY65571 FAU65542:FAU65571 FKQ65542:FKQ65571 FUM65542:FUM65571 GEI65542:GEI65571 GOE65542:GOE65571 GYA65542:GYA65571 HHW65542:HHW65571 HRS65542:HRS65571 IBO65542:IBO65571 ILK65542:ILK65571 IVG65542:IVG65571 JFC65542:JFC65571 JOY65542:JOY65571 JYU65542:JYU65571 KIQ65542:KIQ65571 KSM65542:KSM65571 LCI65542:LCI65571 LME65542:LME65571 LWA65542:LWA65571 MFW65542:MFW65571 MPS65542:MPS65571 MZO65542:MZO65571 NJK65542:NJK65571 NTG65542:NTG65571 ODC65542:ODC65571 OMY65542:OMY65571 OWU65542:OWU65571 PGQ65542:PGQ65571 PQM65542:PQM65571 QAI65542:QAI65571 QKE65542:QKE65571 QUA65542:QUA65571 RDW65542:RDW65571 RNS65542:RNS65571 RXO65542:RXO65571 SHK65542:SHK65571 SRG65542:SRG65571 TBC65542:TBC65571 TKY65542:TKY65571 TUU65542:TUU65571 UEQ65542:UEQ65571 UOM65542:UOM65571 UYI65542:UYI65571 VIE65542:VIE65571 VSA65542:VSA65571 WBW65542:WBW65571 WLS65542:WLS65571 WVO65542:WVO65571 G131078:G131107 JC131078:JC131107 SY131078:SY131107 ACU131078:ACU131107 AMQ131078:AMQ131107 AWM131078:AWM131107 BGI131078:BGI131107 BQE131078:BQE131107 CAA131078:CAA131107 CJW131078:CJW131107 CTS131078:CTS131107 DDO131078:DDO131107 DNK131078:DNK131107 DXG131078:DXG131107 EHC131078:EHC131107 EQY131078:EQY131107 FAU131078:FAU131107 FKQ131078:FKQ131107 FUM131078:FUM131107 GEI131078:GEI131107 GOE131078:GOE131107 GYA131078:GYA131107 HHW131078:HHW131107 HRS131078:HRS131107 IBO131078:IBO131107 ILK131078:ILK131107 IVG131078:IVG131107 JFC131078:JFC131107 JOY131078:JOY131107 JYU131078:JYU131107 KIQ131078:KIQ131107 KSM131078:KSM131107 LCI131078:LCI131107 LME131078:LME131107 LWA131078:LWA131107 MFW131078:MFW131107 MPS131078:MPS131107 MZO131078:MZO131107 NJK131078:NJK131107 NTG131078:NTG131107 ODC131078:ODC131107 OMY131078:OMY131107 OWU131078:OWU131107 PGQ131078:PGQ131107 PQM131078:PQM131107 QAI131078:QAI131107 QKE131078:QKE131107 QUA131078:QUA131107 RDW131078:RDW131107 RNS131078:RNS131107 RXO131078:RXO131107 SHK131078:SHK131107 SRG131078:SRG131107 TBC131078:TBC131107 TKY131078:TKY131107 TUU131078:TUU131107 UEQ131078:UEQ131107 UOM131078:UOM131107 UYI131078:UYI131107 VIE131078:VIE131107 VSA131078:VSA131107 WBW131078:WBW131107 WLS131078:WLS131107 WVO131078:WVO131107 G196614:G196643 JC196614:JC196643 SY196614:SY196643 ACU196614:ACU196643 AMQ196614:AMQ196643 AWM196614:AWM196643 BGI196614:BGI196643 BQE196614:BQE196643 CAA196614:CAA196643 CJW196614:CJW196643 CTS196614:CTS196643 DDO196614:DDO196643 DNK196614:DNK196643 DXG196614:DXG196643 EHC196614:EHC196643 EQY196614:EQY196643 FAU196614:FAU196643 FKQ196614:FKQ196643 FUM196614:FUM196643 GEI196614:GEI196643 GOE196614:GOE196643 GYA196614:GYA196643 HHW196614:HHW196643 HRS196614:HRS196643 IBO196614:IBO196643 ILK196614:ILK196643 IVG196614:IVG196643 JFC196614:JFC196643 JOY196614:JOY196643 JYU196614:JYU196643 KIQ196614:KIQ196643 KSM196614:KSM196643 LCI196614:LCI196643 LME196614:LME196643 LWA196614:LWA196643 MFW196614:MFW196643 MPS196614:MPS196643 MZO196614:MZO196643 NJK196614:NJK196643 NTG196614:NTG196643 ODC196614:ODC196643 OMY196614:OMY196643 OWU196614:OWU196643 PGQ196614:PGQ196643 PQM196614:PQM196643 QAI196614:QAI196643 QKE196614:QKE196643 QUA196614:QUA196643 RDW196614:RDW196643 RNS196614:RNS196643 RXO196614:RXO196643 SHK196614:SHK196643 SRG196614:SRG196643 TBC196614:TBC196643 TKY196614:TKY196643 TUU196614:TUU196643 UEQ196614:UEQ196643 UOM196614:UOM196643 UYI196614:UYI196643 VIE196614:VIE196643 VSA196614:VSA196643 WBW196614:WBW196643 WLS196614:WLS196643 WVO196614:WVO196643 G262150:G262179 JC262150:JC262179 SY262150:SY262179 ACU262150:ACU262179 AMQ262150:AMQ262179 AWM262150:AWM262179 BGI262150:BGI262179 BQE262150:BQE262179 CAA262150:CAA262179 CJW262150:CJW262179 CTS262150:CTS262179 DDO262150:DDO262179 DNK262150:DNK262179 DXG262150:DXG262179 EHC262150:EHC262179 EQY262150:EQY262179 FAU262150:FAU262179 FKQ262150:FKQ262179 FUM262150:FUM262179 GEI262150:GEI262179 GOE262150:GOE262179 GYA262150:GYA262179 HHW262150:HHW262179 HRS262150:HRS262179 IBO262150:IBO262179 ILK262150:ILK262179 IVG262150:IVG262179 JFC262150:JFC262179 JOY262150:JOY262179 JYU262150:JYU262179 KIQ262150:KIQ262179 KSM262150:KSM262179 LCI262150:LCI262179 LME262150:LME262179 LWA262150:LWA262179 MFW262150:MFW262179 MPS262150:MPS262179 MZO262150:MZO262179 NJK262150:NJK262179 NTG262150:NTG262179 ODC262150:ODC262179 OMY262150:OMY262179 OWU262150:OWU262179 PGQ262150:PGQ262179 PQM262150:PQM262179 QAI262150:QAI262179 QKE262150:QKE262179 QUA262150:QUA262179 RDW262150:RDW262179 RNS262150:RNS262179 RXO262150:RXO262179 SHK262150:SHK262179 SRG262150:SRG262179 TBC262150:TBC262179 TKY262150:TKY262179 TUU262150:TUU262179 UEQ262150:UEQ262179 UOM262150:UOM262179 UYI262150:UYI262179 VIE262150:VIE262179 VSA262150:VSA262179 WBW262150:WBW262179 WLS262150:WLS262179 WVO262150:WVO262179 G327686:G327715 JC327686:JC327715 SY327686:SY327715 ACU327686:ACU327715 AMQ327686:AMQ327715 AWM327686:AWM327715 BGI327686:BGI327715 BQE327686:BQE327715 CAA327686:CAA327715 CJW327686:CJW327715 CTS327686:CTS327715 DDO327686:DDO327715 DNK327686:DNK327715 DXG327686:DXG327715 EHC327686:EHC327715 EQY327686:EQY327715 FAU327686:FAU327715 FKQ327686:FKQ327715 FUM327686:FUM327715 GEI327686:GEI327715 GOE327686:GOE327715 GYA327686:GYA327715 HHW327686:HHW327715 HRS327686:HRS327715 IBO327686:IBO327715 ILK327686:ILK327715 IVG327686:IVG327715 JFC327686:JFC327715 JOY327686:JOY327715 JYU327686:JYU327715 KIQ327686:KIQ327715 KSM327686:KSM327715 LCI327686:LCI327715 LME327686:LME327715 LWA327686:LWA327715 MFW327686:MFW327715 MPS327686:MPS327715 MZO327686:MZO327715 NJK327686:NJK327715 NTG327686:NTG327715 ODC327686:ODC327715 OMY327686:OMY327715 OWU327686:OWU327715 PGQ327686:PGQ327715 PQM327686:PQM327715 QAI327686:QAI327715 QKE327686:QKE327715 QUA327686:QUA327715 RDW327686:RDW327715 RNS327686:RNS327715 RXO327686:RXO327715 SHK327686:SHK327715 SRG327686:SRG327715 TBC327686:TBC327715 TKY327686:TKY327715 TUU327686:TUU327715 UEQ327686:UEQ327715 UOM327686:UOM327715 UYI327686:UYI327715 VIE327686:VIE327715 VSA327686:VSA327715 WBW327686:WBW327715 WLS327686:WLS327715 WVO327686:WVO327715 G393222:G393251 JC393222:JC393251 SY393222:SY393251 ACU393222:ACU393251 AMQ393222:AMQ393251 AWM393222:AWM393251 BGI393222:BGI393251 BQE393222:BQE393251 CAA393222:CAA393251 CJW393222:CJW393251 CTS393222:CTS393251 DDO393222:DDO393251 DNK393222:DNK393251 DXG393222:DXG393251 EHC393222:EHC393251 EQY393222:EQY393251 FAU393222:FAU393251 FKQ393222:FKQ393251 FUM393222:FUM393251 GEI393222:GEI393251 GOE393222:GOE393251 GYA393222:GYA393251 HHW393222:HHW393251 HRS393222:HRS393251 IBO393222:IBO393251 ILK393222:ILK393251 IVG393222:IVG393251 JFC393222:JFC393251 JOY393222:JOY393251 JYU393222:JYU393251 KIQ393222:KIQ393251 KSM393222:KSM393251 LCI393222:LCI393251 LME393222:LME393251 LWA393222:LWA393251 MFW393222:MFW393251 MPS393222:MPS393251 MZO393222:MZO393251 NJK393222:NJK393251 NTG393222:NTG393251 ODC393222:ODC393251 OMY393222:OMY393251 OWU393222:OWU393251 PGQ393222:PGQ393251 PQM393222:PQM393251 QAI393222:QAI393251 QKE393222:QKE393251 QUA393222:QUA393251 RDW393222:RDW393251 RNS393222:RNS393251 RXO393222:RXO393251 SHK393222:SHK393251 SRG393222:SRG393251 TBC393222:TBC393251 TKY393222:TKY393251 TUU393222:TUU393251 UEQ393222:UEQ393251 UOM393222:UOM393251 UYI393222:UYI393251 VIE393222:VIE393251 VSA393222:VSA393251 WBW393222:WBW393251 WLS393222:WLS393251 WVO393222:WVO393251 G458758:G458787 JC458758:JC458787 SY458758:SY458787 ACU458758:ACU458787 AMQ458758:AMQ458787 AWM458758:AWM458787 BGI458758:BGI458787 BQE458758:BQE458787 CAA458758:CAA458787 CJW458758:CJW458787 CTS458758:CTS458787 DDO458758:DDO458787 DNK458758:DNK458787 DXG458758:DXG458787 EHC458758:EHC458787 EQY458758:EQY458787 FAU458758:FAU458787 FKQ458758:FKQ458787 FUM458758:FUM458787 GEI458758:GEI458787 GOE458758:GOE458787 GYA458758:GYA458787 HHW458758:HHW458787 HRS458758:HRS458787 IBO458758:IBO458787 ILK458758:ILK458787 IVG458758:IVG458787 JFC458758:JFC458787 JOY458758:JOY458787 JYU458758:JYU458787 KIQ458758:KIQ458787 KSM458758:KSM458787 LCI458758:LCI458787 LME458758:LME458787 LWA458758:LWA458787 MFW458758:MFW458787 MPS458758:MPS458787 MZO458758:MZO458787 NJK458758:NJK458787 NTG458758:NTG458787 ODC458758:ODC458787 OMY458758:OMY458787 OWU458758:OWU458787 PGQ458758:PGQ458787 PQM458758:PQM458787 QAI458758:QAI458787 QKE458758:QKE458787 QUA458758:QUA458787 RDW458758:RDW458787 RNS458758:RNS458787 RXO458758:RXO458787 SHK458758:SHK458787 SRG458758:SRG458787 TBC458758:TBC458787 TKY458758:TKY458787 TUU458758:TUU458787 UEQ458758:UEQ458787 UOM458758:UOM458787 UYI458758:UYI458787 VIE458758:VIE458787 VSA458758:VSA458787 WBW458758:WBW458787 WLS458758:WLS458787 WVO458758:WVO458787 G524294:G524323 JC524294:JC524323 SY524294:SY524323 ACU524294:ACU524323 AMQ524294:AMQ524323 AWM524294:AWM524323 BGI524294:BGI524323 BQE524294:BQE524323 CAA524294:CAA524323 CJW524294:CJW524323 CTS524294:CTS524323 DDO524294:DDO524323 DNK524294:DNK524323 DXG524294:DXG524323 EHC524294:EHC524323 EQY524294:EQY524323 FAU524294:FAU524323 FKQ524294:FKQ524323 FUM524294:FUM524323 GEI524294:GEI524323 GOE524294:GOE524323 GYA524294:GYA524323 HHW524294:HHW524323 HRS524294:HRS524323 IBO524294:IBO524323 ILK524294:ILK524323 IVG524294:IVG524323 JFC524294:JFC524323 JOY524294:JOY524323 JYU524294:JYU524323 KIQ524294:KIQ524323 KSM524294:KSM524323 LCI524294:LCI524323 LME524294:LME524323 LWA524294:LWA524323 MFW524294:MFW524323 MPS524294:MPS524323 MZO524294:MZO524323 NJK524294:NJK524323 NTG524294:NTG524323 ODC524294:ODC524323 OMY524294:OMY524323 OWU524294:OWU524323 PGQ524294:PGQ524323 PQM524294:PQM524323 QAI524294:QAI524323 QKE524294:QKE524323 QUA524294:QUA524323 RDW524294:RDW524323 RNS524294:RNS524323 RXO524294:RXO524323 SHK524294:SHK524323 SRG524294:SRG524323 TBC524294:TBC524323 TKY524294:TKY524323 TUU524294:TUU524323 UEQ524294:UEQ524323 UOM524294:UOM524323 UYI524294:UYI524323 VIE524294:VIE524323 VSA524294:VSA524323 WBW524294:WBW524323 WLS524294:WLS524323 WVO524294:WVO524323 G589830:G589859 JC589830:JC589859 SY589830:SY589859 ACU589830:ACU589859 AMQ589830:AMQ589859 AWM589830:AWM589859 BGI589830:BGI589859 BQE589830:BQE589859 CAA589830:CAA589859 CJW589830:CJW589859 CTS589830:CTS589859 DDO589830:DDO589859 DNK589830:DNK589859 DXG589830:DXG589859 EHC589830:EHC589859 EQY589830:EQY589859 FAU589830:FAU589859 FKQ589830:FKQ589859 FUM589830:FUM589859 GEI589830:GEI589859 GOE589830:GOE589859 GYA589830:GYA589859 HHW589830:HHW589859 HRS589830:HRS589859 IBO589830:IBO589859 ILK589830:ILK589859 IVG589830:IVG589859 JFC589830:JFC589859 JOY589830:JOY589859 JYU589830:JYU589859 KIQ589830:KIQ589859 KSM589830:KSM589859 LCI589830:LCI589859 LME589830:LME589859 LWA589830:LWA589859 MFW589830:MFW589859 MPS589830:MPS589859 MZO589830:MZO589859 NJK589830:NJK589859 NTG589830:NTG589859 ODC589830:ODC589859 OMY589830:OMY589859 OWU589830:OWU589859 PGQ589830:PGQ589859 PQM589830:PQM589859 QAI589830:QAI589859 QKE589830:QKE589859 QUA589830:QUA589859 RDW589830:RDW589859 RNS589830:RNS589859 RXO589830:RXO589859 SHK589830:SHK589859 SRG589830:SRG589859 TBC589830:TBC589859 TKY589830:TKY589859 TUU589830:TUU589859 UEQ589830:UEQ589859 UOM589830:UOM589859 UYI589830:UYI589859 VIE589830:VIE589859 VSA589830:VSA589859 WBW589830:WBW589859 WLS589830:WLS589859 WVO589830:WVO589859 G655366:G655395 JC655366:JC655395 SY655366:SY655395 ACU655366:ACU655395 AMQ655366:AMQ655395 AWM655366:AWM655395 BGI655366:BGI655395 BQE655366:BQE655395 CAA655366:CAA655395 CJW655366:CJW655395 CTS655366:CTS655395 DDO655366:DDO655395 DNK655366:DNK655395 DXG655366:DXG655395 EHC655366:EHC655395 EQY655366:EQY655395 FAU655366:FAU655395 FKQ655366:FKQ655395 FUM655366:FUM655395 GEI655366:GEI655395 GOE655366:GOE655395 GYA655366:GYA655395 HHW655366:HHW655395 HRS655366:HRS655395 IBO655366:IBO655395 ILK655366:ILK655395 IVG655366:IVG655395 JFC655366:JFC655395 JOY655366:JOY655395 JYU655366:JYU655395 KIQ655366:KIQ655395 KSM655366:KSM655395 LCI655366:LCI655395 LME655366:LME655395 LWA655366:LWA655395 MFW655366:MFW655395 MPS655366:MPS655395 MZO655366:MZO655395 NJK655366:NJK655395 NTG655366:NTG655395 ODC655366:ODC655395 OMY655366:OMY655395 OWU655366:OWU655395 PGQ655366:PGQ655395 PQM655366:PQM655395 QAI655366:QAI655395 QKE655366:QKE655395 QUA655366:QUA655395 RDW655366:RDW655395 RNS655366:RNS655395 RXO655366:RXO655395 SHK655366:SHK655395 SRG655366:SRG655395 TBC655366:TBC655395 TKY655366:TKY655395 TUU655366:TUU655395 UEQ655366:UEQ655395 UOM655366:UOM655395 UYI655366:UYI655395 VIE655366:VIE655395 VSA655366:VSA655395 WBW655366:WBW655395 WLS655366:WLS655395 WVO655366:WVO655395 G720902:G720931 JC720902:JC720931 SY720902:SY720931 ACU720902:ACU720931 AMQ720902:AMQ720931 AWM720902:AWM720931 BGI720902:BGI720931 BQE720902:BQE720931 CAA720902:CAA720931 CJW720902:CJW720931 CTS720902:CTS720931 DDO720902:DDO720931 DNK720902:DNK720931 DXG720902:DXG720931 EHC720902:EHC720931 EQY720902:EQY720931 FAU720902:FAU720931 FKQ720902:FKQ720931 FUM720902:FUM720931 GEI720902:GEI720931 GOE720902:GOE720931 GYA720902:GYA720931 HHW720902:HHW720931 HRS720902:HRS720931 IBO720902:IBO720931 ILK720902:ILK720931 IVG720902:IVG720931 JFC720902:JFC720931 JOY720902:JOY720931 JYU720902:JYU720931 KIQ720902:KIQ720931 KSM720902:KSM720931 LCI720902:LCI720931 LME720902:LME720931 LWA720902:LWA720931 MFW720902:MFW720931 MPS720902:MPS720931 MZO720902:MZO720931 NJK720902:NJK720931 NTG720902:NTG720931 ODC720902:ODC720931 OMY720902:OMY720931 OWU720902:OWU720931 PGQ720902:PGQ720931 PQM720902:PQM720931 QAI720902:QAI720931 QKE720902:QKE720931 QUA720902:QUA720931 RDW720902:RDW720931 RNS720902:RNS720931 RXO720902:RXO720931 SHK720902:SHK720931 SRG720902:SRG720931 TBC720902:TBC720931 TKY720902:TKY720931 TUU720902:TUU720931 UEQ720902:UEQ720931 UOM720902:UOM720931 UYI720902:UYI720931 VIE720902:VIE720931 VSA720902:VSA720931 WBW720902:WBW720931 WLS720902:WLS720931 WVO720902:WVO720931 G786438:G786467 JC786438:JC786467 SY786438:SY786467 ACU786438:ACU786467 AMQ786438:AMQ786467 AWM786438:AWM786467 BGI786438:BGI786467 BQE786438:BQE786467 CAA786438:CAA786467 CJW786438:CJW786467 CTS786438:CTS786467 DDO786438:DDO786467 DNK786438:DNK786467 DXG786438:DXG786467 EHC786438:EHC786467 EQY786438:EQY786467 FAU786438:FAU786467 FKQ786438:FKQ786467 FUM786438:FUM786467 GEI786438:GEI786467 GOE786438:GOE786467 GYA786438:GYA786467 HHW786438:HHW786467 HRS786438:HRS786467 IBO786438:IBO786467 ILK786438:ILK786467 IVG786438:IVG786467 JFC786438:JFC786467 JOY786438:JOY786467 JYU786438:JYU786467 KIQ786438:KIQ786467 KSM786438:KSM786467 LCI786438:LCI786467 LME786438:LME786467 LWA786438:LWA786467 MFW786438:MFW786467 MPS786438:MPS786467 MZO786438:MZO786467 NJK786438:NJK786467 NTG786438:NTG786467 ODC786438:ODC786467 OMY786438:OMY786467 OWU786438:OWU786467 PGQ786438:PGQ786467 PQM786438:PQM786467 QAI786438:QAI786467 QKE786438:QKE786467 QUA786438:QUA786467 RDW786438:RDW786467 RNS786438:RNS786467 RXO786438:RXO786467 SHK786438:SHK786467 SRG786438:SRG786467 TBC786438:TBC786467 TKY786438:TKY786467 TUU786438:TUU786467 UEQ786438:UEQ786467 UOM786438:UOM786467 UYI786438:UYI786467 VIE786438:VIE786467 VSA786438:VSA786467 WBW786438:WBW786467 WLS786438:WLS786467 WVO786438:WVO786467 G851974:G852003 JC851974:JC852003 SY851974:SY852003 ACU851974:ACU852003 AMQ851974:AMQ852003 AWM851974:AWM852003 BGI851974:BGI852003 BQE851974:BQE852003 CAA851974:CAA852003 CJW851974:CJW852003 CTS851974:CTS852003 DDO851974:DDO852003 DNK851974:DNK852003 DXG851974:DXG852003 EHC851974:EHC852003 EQY851974:EQY852003 FAU851974:FAU852003 FKQ851974:FKQ852003 FUM851974:FUM852003 GEI851974:GEI852003 GOE851974:GOE852003 GYA851974:GYA852003 HHW851974:HHW852003 HRS851974:HRS852003 IBO851974:IBO852003 ILK851974:ILK852003 IVG851974:IVG852003 JFC851974:JFC852003 JOY851974:JOY852003 JYU851974:JYU852003 KIQ851974:KIQ852003 KSM851974:KSM852003 LCI851974:LCI852003 LME851974:LME852003 LWA851974:LWA852003 MFW851974:MFW852003 MPS851974:MPS852003 MZO851974:MZO852003 NJK851974:NJK852003 NTG851974:NTG852003 ODC851974:ODC852003 OMY851974:OMY852003 OWU851974:OWU852003 PGQ851974:PGQ852003 PQM851974:PQM852003 QAI851974:QAI852003 QKE851974:QKE852003 QUA851974:QUA852003 RDW851974:RDW852003 RNS851974:RNS852003 RXO851974:RXO852003 SHK851974:SHK852003 SRG851974:SRG852003 TBC851974:TBC852003 TKY851974:TKY852003 TUU851974:TUU852003 UEQ851974:UEQ852003 UOM851974:UOM852003 UYI851974:UYI852003 VIE851974:VIE852003 VSA851974:VSA852003 WBW851974:WBW852003 WLS851974:WLS852003 WVO851974:WVO852003 G917510:G917539 JC917510:JC917539 SY917510:SY917539 ACU917510:ACU917539 AMQ917510:AMQ917539 AWM917510:AWM917539 BGI917510:BGI917539 BQE917510:BQE917539 CAA917510:CAA917539 CJW917510:CJW917539 CTS917510:CTS917539 DDO917510:DDO917539 DNK917510:DNK917539 DXG917510:DXG917539 EHC917510:EHC917539 EQY917510:EQY917539 FAU917510:FAU917539 FKQ917510:FKQ917539 FUM917510:FUM917539 GEI917510:GEI917539 GOE917510:GOE917539 GYA917510:GYA917539 HHW917510:HHW917539 HRS917510:HRS917539 IBO917510:IBO917539 ILK917510:ILK917539 IVG917510:IVG917539 JFC917510:JFC917539 JOY917510:JOY917539 JYU917510:JYU917539 KIQ917510:KIQ917539 KSM917510:KSM917539 LCI917510:LCI917539 LME917510:LME917539 LWA917510:LWA917539 MFW917510:MFW917539 MPS917510:MPS917539 MZO917510:MZO917539 NJK917510:NJK917539 NTG917510:NTG917539 ODC917510:ODC917539 OMY917510:OMY917539 OWU917510:OWU917539 PGQ917510:PGQ917539 PQM917510:PQM917539 QAI917510:QAI917539 QKE917510:QKE917539 QUA917510:QUA917539 RDW917510:RDW917539 RNS917510:RNS917539 RXO917510:RXO917539 SHK917510:SHK917539 SRG917510:SRG917539 TBC917510:TBC917539 TKY917510:TKY917539 TUU917510:TUU917539 UEQ917510:UEQ917539 UOM917510:UOM917539 UYI917510:UYI917539 VIE917510:VIE917539 VSA917510:VSA917539 WBW917510:WBW917539 WLS917510:WLS917539 WVO917510:WVO917539 G983046:G983075 JC983046:JC983075 SY983046:SY983075 ACU983046:ACU983075 AMQ983046:AMQ983075 AWM983046:AWM983075 BGI983046:BGI983075 BQE983046:BQE983075 CAA983046:CAA983075 CJW983046:CJW983075 CTS983046:CTS983075 DDO983046:DDO983075 DNK983046:DNK983075 DXG983046:DXG983075 EHC983046:EHC983075 EQY983046:EQY983075 FAU983046:FAU983075 FKQ983046:FKQ983075 FUM983046:FUM983075 GEI983046:GEI983075 GOE983046:GOE983075 GYA983046:GYA983075 HHW983046:HHW983075 HRS983046:HRS983075 IBO983046:IBO983075 ILK983046:ILK983075 IVG983046:IVG983075 JFC983046:JFC983075 JOY983046:JOY983075 JYU983046:JYU983075 KIQ983046:KIQ983075 KSM983046:KSM983075 LCI983046:LCI983075 LME983046:LME983075 LWA983046:LWA983075 MFW983046:MFW983075 MPS983046:MPS983075 MZO983046:MZO983075 NJK983046:NJK983075 NTG983046:NTG983075 ODC983046:ODC983075 OMY983046:OMY983075 OWU983046:OWU983075 PGQ983046:PGQ983075 PQM983046:PQM983075 QAI983046:QAI983075 QKE983046:QKE983075 QUA983046:QUA983075 RDW983046:RDW983075 RNS983046:RNS983075 RXO983046:RXO983075 SHK983046:SHK983075 SRG983046:SRG983075 TBC983046:TBC983075 TKY983046:TKY983075 TUU983046:TUU983075 UEQ983046:UEQ983075 UOM983046:UOM983075 UYI983046:UYI983075 VIE983046:VIE983075 VSA983046:VSA983075 WBW983046:WBW983075 WLS983046:WLS983075 WVO983046:WVO983075 O6:O35 JK6:JK35 TG6:TG35 ADC6:ADC35 AMY6:AMY35 AWU6:AWU35 BGQ6:BGQ35 BQM6:BQM35 CAI6:CAI35 CKE6:CKE35 CUA6:CUA35 DDW6:DDW35 DNS6:DNS35 DXO6:DXO35 EHK6:EHK35 ERG6:ERG35 FBC6:FBC35 FKY6:FKY35 FUU6:FUU35 GEQ6:GEQ35 GOM6:GOM35 GYI6:GYI35 HIE6:HIE35 HSA6:HSA35 IBW6:IBW35 ILS6:ILS35 IVO6:IVO35 JFK6:JFK35 JPG6:JPG35 JZC6:JZC35 KIY6:KIY35 KSU6:KSU35 LCQ6:LCQ35 LMM6:LMM35 LWI6:LWI35 MGE6:MGE35 MQA6:MQA35 MZW6:MZW35 NJS6:NJS35 NTO6:NTO35 ODK6:ODK35 ONG6:ONG35 OXC6:OXC35 PGY6:PGY35 PQU6:PQU35 QAQ6:QAQ35 QKM6:QKM35 QUI6:QUI35 REE6:REE35 ROA6:ROA35 RXW6:RXW35 SHS6:SHS35 SRO6:SRO35 TBK6:TBK35 TLG6:TLG35 TVC6:TVC35 UEY6:UEY35 UOU6:UOU35 UYQ6:UYQ35 VIM6:VIM35 VSI6:VSI35 WCE6:WCE35 WMA6:WMA35 WVW6:WVW35 O65542:O65571 JK65542:JK65571 TG65542:TG65571 ADC65542:ADC65571 AMY65542:AMY65571 AWU65542:AWU65571 BGQ65542:BGQ65571 BQM65542:BQM65571 CAI65542:CAI65571 CKE65542:CKE65571 CUA65542:CUA65571 DDW65542:DDW65571 DNS65542:DNS65571 DXO65542:DXO65571 EHK65542:EHK65571 ERG65542:ERG65571 FBC65542:FBC65571 FKY65542:FKY65571 FUU65542:FUU65571 GEQ65542:GEQ65571 GOM65542:GOM65571 GYI65542:GYI65571 HIE65542:HIE65571 HSA65542:HSA65571 IBW65542:IBW65571 ILS65542:ILS65571 IVO65542:IVO65571 JFK65542:JFK65571 JPG65542:JPG65571 JZC65542:JZC65571 KIY65542:KIY65571 KSU65542:KSU65571 LCQ65542:LCQ65571 LMM65542:LMM65571 LWI65542:LWI65571 MGE65542:MGE65571 MQA65542:MQA65571 MZW65542:MZW65571 NJS65542:NJS65571 NTO65542:NTO65571 ODK65542:ODK65571 ONG65542:ONG65571 OXC65542:OXC65571 PGY65542:PGY65571 PQU65542:PQU65571 QAQ65542:QAQ65571 QKM65542:QKM65571 QUI65542:QUI65571 REE65542:REE65571 ROA65542:ROA65571 RXW65542:RXW65571 SHS65542:SHS65571 SRO65542:SRO65571 TBK65542:TBK65571 TLG65542:TLG65571 TVC65542:TVC65571 UEY65542:UEY65571 UOU65542:UOU65571 UYQ65542:UYQ65571 VIM65542:VIM65571 VSI65542:VSI65571 WCE65542:WCE65571 WMA65542:WMA65571 WVW65542:WVW65571 O131078:O131107 JK131078:JK131107 TG131078:TG131107 ADC131078:ADC131107 AMY131078:AMY131107 AWU131078:AWU131107 BGQ131078:BGQ131107 BQM131078:BQM131107 CAI131078:CAI131107 CKE131078:CKE131107 CUA131078:CUA131107 DDW131078:DDW131107 DNS131078:DNS131107 DXO131078:DXO131107 EHK131078:EHK131107 ERG131078:ERG131107 FBC131078:FBC131107 FKY131078:FKY131107 FUU131078:FUU131107 GEQ131078:GEQ131107 GOM131078:GOM131107 GYI131078:GYI131107 HIE131078:HIE131107 HSA131078:HSA131107 IBW131078:IBW131107 ILS131078:ILS131107 IVO131078:IVO131107 JFK131078:JFK131107 JPG131078:JPG131107 JZC131078:JZC131107 KIY131078:KIY131107 KSU131078:KSU131107 LCQ131078:LCQ131107 LMM131078:LMM131107 LWI131078:LWI131107 MGE131078:MGE131107 MQA131078:MQA131107 MZW131078:MZW131107 NJS131078:NJS131107 NTO131078:NTO131107 ODK131078:ODK131107 ONG131078:ONG131107 OXC131078:OXC131107 PGY131078:PGY131107 PQU131078:PQU131107 QAQ131078:QAQ131107 QKM131078:QKM131107 QUI131078:QUI131107 REE131078:REE131107 ROA131078:ROA131107 RXW131078:RXW131107 SHS131078:SHS131107 SRO131078:SRO131107 TBK131078:TBK131107 TLG131078:TLG131107 TVC131078:TVC131107 UEY131078:UEY131107 UOU131078:UOU131107 UYQ131078:UYQ131107 VIM131078:VIM131107 VSI131078:VSI131107 WCE131078:WCE131107 WMA131078:WMA131107 WVW131078:WVW131107 O196614:O196643 JK196614:JK196643 TG196614:TG196643 ADC196614:ADC196643 AMY196614:AMY196643 AWU196614:AWU196643 BGQ196614:BGQ196643 BQM196614:BQM196643 CAI196614:CAI196643 CKE196614:CKE196643 CUA196614:CUA196643 DDW196614:DDW196643 DNS196614:DNS196643 DXO196614:DXO196643 EHK196614:EHK196643 ERG196614:ERG196643 FBC196614:FBC196643 FKY196614:FKY196643 FUU196614:FUU196643 GEQ196614:GEQ196643 GOM196614:GOM196643 GYI196614:GYI196643 HIE196614:HIE196643 HSA196614:HSA196643 IBW196614:IBW196643 ILS196614:ILS196643 IVO196614:IVO196643 JFK196614:JFK196643 JPG196614:JPG196643 JZC196614:JZC196643 KIY196614:KIY196643 KSU196614:KSU196643 LCQ196614:LCQ196643 LMM196614:LMM196643 LWI196614:LWI196643 MGE196614:MGE196643 MQA196614:MQA196643 MZW196614:MZW196643 NJS196614:NJS196643 NTO196614:NTO196643 ODK196614:ODK196643 ONG196614:ONG196643 OXC196614:OXC196643 PGY196614:PGY196643 PQU196614:PQU196643 QAQ196614:QAQ196643 QKM196614:QKM196643 QUI196614:QUI196643 REE196614:REE196643 ROA196614:ROA196643 RXW196614:RXW196643 SHS196614:SHS196643 SRO196614:SRO196643 TBK196614:TBK196643 TLG196614:TLG196643 TVC196614:TVC196643 UEY196614:UEY196643 UOU196614:UOU196643 UYQ196614:UYQ196643 VIM196614:VIM196643 VSI196614:VSI196643 WCE196614:WCE196643 WMA196614:WMA196643 WVW196614:WVW196643 O262150:O262179 JK262150:JK262179 TG262150:TG262179 ADC262150:ADC262179 AMY262150:AMY262179 AWU262150:AWU262179 BGQ262150:BGQ262179 BQM262150:BQM262179 CAI262150:CAI262179 CKE262150:CKE262179 CUA262150:CUA262179 DDW262150:DDW262179 DNS262150:DNS262179 DXO262150:DXO262179 EHK262150:EHK262179 ERG262150:ERG262179 FBC262150:FBC262179 FKY262150:FKY262179 FUU262150:FUU262179 GEQ262150:GEQ262179 GOM262150:GOM262179 GYI262150:GYI262179 HIE262150:HIE262179 HSA262150:HSA262179 IBW262150:IBW262179 ILS262150:ILS262179 IVO262150:IVO262179 JFK262150:JFK262179 JPG262150:JPG262179 JZC262150:JZC262179 KIY262150:KIY262179 KSU262150:KSU262179 LCQ262150:LCQ262179 LMM262150:LMM262179 LWI262150:LWI262179 MGE262150:MGE262179 MQA262150:MQA262179 MZW262150:MZW262179 NJS262150:NJS262179 NTO262150:NTO262179 ODK262150:ODK262179 ONG262150:ONG262179 OXC262150:OXC262179 PGY262150:PGY262179 PQU262150:PQU262179 QAQ262150:QAQ262179 QKM262150:QKM262179 QUI262150:QUI262179 REE262150:REE262179 ROA262150:ROA262179 RXW262150:RXW262179 SHS262150:SHS262179 SRO262150:SRO262179 TBK262150:TBK262179 TLG262150:TLG262179 TVC262150:TVC262179 UEY262150:UEY262179 UOU262150:UOU262179 UYQ262150:UYQ262179 VIM262150:VIM262179 VSI262150:VSI262179 WCE262150:WCE262179 WMA262150:WMA262179 WVW262150:WVW262179 O327686:O327715 JK327686:JK327715 TG327686:TG327715 ADC327686:ADC327715 AMY327686:AMY327715 AWU327686:AWU327715 BGQ327686:BGQ327715 BQM327686:BQM327715 CAI327686:CAI327715 CKE327686:CKE327715 CUA327686:CUA327715 DDW327686:DDW327715 DNS327686:DNS327715 DXO327686:DXO327715 EHK327686:EHK327715 ERG327686:ERG327715 FBC327686:FBC327715 FKY327686:FKY327715 FUU327686:FUU327715 GEQ327686:GEQ327715 GOM327686:GOM327715 GYI327686:GYI327715 HIE327686:HIE327715 HSA327686:HSA327715 IBW327686:IBW327715 ILS327686:ILS327715 IVO327686:IVO327715 JFK327686:JFK327715 JPG327686:JPG327715 JZC327686:JZC327715 KIY327686:KIY327715 KSU327686:KSU327715 LCQ327686:LCQ327715 LMM327686:LMM327715 LWI327686:LWI327715 MGE327686:MGE327715 MQA327686:MQA327715 MZW327686:MZW327715 NJS327686:NJS327715 NTO327686:NTO327715 ODK327686:ODK327715 ONG327686:ONG327715 OXC327686:OXC327715 PGY327686:PGY327715 PQU327686:PQU327715 QAQ327686:QAQ327715 QKM327686:QKM327715 QUI327686:QUI327715 REE327686:REE327715 ROA327686:ROA327715 RXW327686:RXW327715 SHS327686:SHS327715 SRO327686:SRO327715 TBK327686:TBK327715 TLG327686:TLG327715 TVC327686:TVC327715 UEY327686:UEY327715 UOU327686:UOU327715 UYQ327686:UYQ327715 VIM327686:VIM327715 VSI327686:VSI327715 WCE327686:WCE327715 WMA327686:WMA327715 WVW327686:WVW327715 O393222:O393251 JK393222:JK393251 TG393222:TG393251 ADC393222:ADC393251 AMY393222:AMY393251 AWU393222:AWU393251 BGQ393222:BGQ393251 BQM393222:BQM393251 CAI393222:CAI393251 CKE393222:CKE393251 CUA393222:CUA393251 DDW393222:DDW393251 DNS393222:DNS393251 DXO393222:DXO393251 EHK393222:EHK393251 ERG393222:ERG393251 FBC393222:FBC393251 FKY393222:FKY393251 FUU393222:FUU393251 GEQ393222:GEQ393251 GOM393222:GOM393251 GYI393222:GYI393251 HIE393222:HIE393251 HSA393222:HSA393251 IBW393222:IBW393251 ILS393222:ILS393251 IVO393222:IVO393251 JFK393222:JFK393251 JPG393222:JPG393251 JZC393222:JZC393251 KIY393222:KIY393251 KSU393222:KSU393251 LCQ393222:LCQ393251 LMM393222:LMM393251 LWI393222:LWI393251 MGE393222:MGE393251 MQA393222:MQA393251 MZW393222:MZW393251 NJS393222:NJS393251 NTO393222:NTO393251 ODK393222:ODK393251 ONG393222:ONG393251 OXC393222:OXC393251 PGY393222:PGY393251 PQU393222:PQU393251 QAQ393222:QAQ393251 QKM393222:QKM393251 QUI393222:QUI393251 REE393222:REE393251 ROA393222:ROA393251 RXW393222:RXW393251 SHS393222:SHS393251 SRO393222:SRO393251 TBK393222:TBK393251 TLG393222:TLG393251 TVC393222:TVC393251 UEY393222:UEY393251 UOU393222:UOU393251 UYQ393222:UYQ393251 VIM393222:VIM393251 VSI393222:VSI393251 WCE393222:WCE393251 WMA393222:WMA393251 WVW393222:WVW393251 O458758:O458787 JK458758:JK458787 TG458758:TG458787 ADC458758:ADC458787 AMY458758:AMY458787 AWU458758:AWU458787 BGQ458758:BGQ458787 BQM458758:BQM458787 CAI458758:CAI458787 CKE458758:CKE458787 CUA458758:CUA458787 DDW458758:DDW458787 DNS458758:DNS458787 DXO458758:DXO458787 EHK458758:EHK458787 ERG458758:ERG458787 FBC458758:FBC458787 FKY458758:FKY458787 FUU458758:FUU458787 GEQ458758:GEQ458787 GOM458758:GOM458787 GYI458758:GYI458787 HIE458758:HIE458787 HSA458758:HSA458787 IBW458758:IBW458787 ILS458758:ILS458787 IVO458758:IVO458787 JFK458758:JFK458787 JPG458758:JPG458787 JZC458758:JZC458787 KIY458758:KIY458787 KSU458758:KSU458787 LCQ458758:LCQ458787 LMM458758:LMM458787 LWI458758:LWI458787 MGE458758:MGE458787 MQA458758:MQA458787 MZW458758:MZW458787 NJS458758:NJS458787 NTO458758:NTO458787 ODK458758:ODK458787 ONG458758:ONG458787 OXC458758:OXC458787 PGY458758:PGY458787 PQU458758:PQU458787 QAQ458758:QAQ458787 QKM458758:QKM458787 QUI458758:QUI458787 REE458758:REE458787 ROA458758:ROA458787 RXW458758:RXW458787 SHS458758:SHS458787 SRO458758:SRO458787 TBK458758:TBK458787 TLG458758:TLG458787 TVC458758:TVC458787 UEY458758:UEY458787 UOU458758:UOU458787 UYQ458758:UYQ458787 VIM458758:VIM458787 VSI458758:VSI458787 WCE458758:WCE458787 WMA458758:WMA458787 WVW458758:WVW458787 O524294:O524323 JK524294:JK524323 TG524294:TG524323 ADC524294:ADC524323 AMY524294:AMY524323 AWU524294:AWU524323 BGQ524294:BGQ524323 BQM524294:BQM524323 CAI524294:CAI524323 CKE524294:CKE524323 CUA524294:CUA524323 DDW524294:DDW524323 DNS524294:DNS524323 DXO524294:DXO524323 EHK524294:EHK524323 ERG524294:ERG524323 FBC524294:FBC524323 FKY524294:FKY524323 FUU524294:FUU524323 GEQ524294:GEQ524323 GOM524294:GOM524323 GYI524294:GYI524323 HIE524294:HIE524323 HSA524294:HSA524323 IBW524294:IBW524323 ILS524294:ILS524323 IVO524294:IVO524323 JFK524294:JFK524323 JPG524294:JPG524323 JZC524294:JZC524323 KIY524294:KIY524323 KSU524294:KSU524323 LCQ524294:LCQ524323 LMM524294:LMM524323 LWI524294:LWI524323 MGE524294:MGE524323 MQA524294:MQA524323 MZW524294:MZW524323 NJS524294:NJS524323 NTO524294:NTO524323 ODK524294:ODK524323 ONG524294:ONG524323 OXC524294:OXC524323 PGY524294:PGY524323 PQU524294:PQU524323 QAQ524294:QAQ524323 QKM524294:QKM524323 QUI524294:QUI524323 REE524294:REE524323 ROA524294:ROA524323 RXW524294:RXW524323 SHS524294:SHS524323 SRO524294:SRO524323 TBK524294:TBK524323 TLG524294:TLG524323 TVC524294:TVC524323 UEY524294:UEY524323 UOU524294:UOU524323 UYQ524294:UYQ524323 VIM524294:VIM524323 VSI524294:VSI524323 WCE524294:WCE524323 WMA524294:WMA524323 WVW524294:WVW524323 O589830:O589859 JK589830:JK589859 TG589830:TG589859 ADC589830:ADC589859 AMY589830:AMY589859 AWU589830:AWU589859 BGQ589830:BGQ589859 BQM589830:BQM589859 CAI589830:CAI589859 CKE589830:CKE589859 CUA589830:CUA589859 DDW589830:DDW589859 DNS589830:DNS589859 DXO589830:DXO589859 EHK589830:EHK589859 ERG589830:ERG589859 FBC589830:FBC589859 FKY589830:FKY589859 FUU589830:FUU589859 GEQ589830:GEQ589859 GOM589830:GOM589859 GYI589830:GYI589859 HIE589830:HIE589859 HSA589830:HSA589859 IBW589830:IBW589859 ILS589830:ILS589859 IVO589830:IVO589859 JFK589830:JFK589859 JPG589830:JPG589859 JZC589830:JZC589859 KIY589830:KIY589859 KSU589830:KSU589859 LCQ589830:LCQ589859 LMM589830:LMM589859 LWI589830:LWI589859 MGE589830:MGE589859 MQA589830:MQA589859 MZW589830:MZW589859 NJS589830:NJS589859 NTO589830:NTO589859 ODK589830:ODK589859 ONG589830:ONG589859 OXC589830:OXC589859 PGY589830:PGY589859 PQU589830:PQU589859 QAQ589830:QAQ589859 QKM589830:QKM589859 QUI589830:QUI589859 REE589830:REE589859 ROA589830:ROA589859 RXW589830:RXW589859 SHS589830:SHS589859 SRO589830:SRO589859 TBK589830:TBK589859 TLG589830:TLG589859 TVC589830:TVC589859 UEY589830:UEY589859 UOU589830:UOU589859 UYQ589830:UYQ589859 VIM589830:VIM589859 VSI589830:VSI589859 WCE589830:WCE589859 WMA589830:WMA589859 WVW589830:WVW589859 O655366:O655395 JK655366:JK655395 TG655366:TG655395 ADC655366:ADC655395 AMY655366:AMY655395 AWU655366:AWU655395 BGQ655366:BGQ655395 BQM655366:BQM655395 CAI655366:CAI655395 CKE655366:CKE655395 CUA655366:CUA655395 DDW655366:DDW655395 DNS655366:DNS655395 DXO655366:DXO655395 EHK655366:EHK655395 ERG655366:ERG655395 FBC655366:FBC655395 FKY655366:FKY655395 FUU655366:FUU655395 GEQ655366:GEQ655395 GOM655366:GOM655395 GYI655366:GYI655395 HIE655366:HIE655395 HSA655366:HSA655395 IBW655366:IBW655395 ILS655366:ILS655395 IVO655366:IVO655395 JFK655366:JFK655395 JPG655366:JPG655395 JZC655366:JZC655395 KIY655366:KIY655395 KSU655366:KSU655395 LCQ655366:LCQ655395 LMM655366:LMM655395 LWI655366:LWI655395 MGE655366:MGE655395 MQA655366:MQA655395 MZW655366:MZW655395 NJS655366:NJS655395 NTO655366:NTO655395 ODK655366:ODK655395 ONG655366:ONG655395 OXC655366:OXC655395 PGY655366:PGY655395 PQU655366:PQU655395 QAQ655366:QAQ655395 QKM655366:QKM655395 QUI655366:QUI655395 REE655366:REE655395 ROA655366:ROA655395 RXW655366:RXW655395 SHS655366:SHS655395 SRO655366:SRO655395 TBK655366:TBK655395 TLG655366:TLG655395 TVC655366:TVC655395 UEY655366:UEY655395 UOU655366:UOU655395 UYQ655366:UYQ655395 VIM655366:VIM655395 VSI655366:VSI655395 WCE655366:WCE655395 WMA655366:WMA655395 WVW655366:WVW655395 O720902:O720931 JK720902:JK720931 TG720902:TG720931 ADC720902:ADC720931 AMY720902:AMY720931 AWU720902:AWU720931 BGQ720902:BGQ720931 BQM720902:BQM720931 CAI720902:CAI720931 CKE720902:CKE720931 CUA720902:CUA720931 DDW720902:DDW720931 DNS720902:DNS720931 DXO720902:DXO720931 EHK720902:EHK720931 ERG720902:ERG720931 FBC720902:FBC720931 FKY720902:FKY720931 FUU720902:FUU720931 GEQ720902:GEQ720931 GOM720902:GOM720931 GYI720902:GYI720931 HIE720902:HIE720931 HSA720902:HSA720931 IBW720902:IBW720931 ILS720902:ILS720931 IVO720902:IVO720931 JFK720902:JFK720931 JPG720902:JPG720931 JZC720902:JZC720931 KIY720902:KIY720931 KSU720902:KSU720931 LCQ720902:LCQ720931 LMM720902:LMM720931 LWI720902:LWI720931 MGE720902:MGE720931 MQA720902:MQA720931 MZW720902:MZW720931 NJS720902:NJS720931 NTO720902:NTO720931 ODK720902:ODK720931 ONG720902:ONG720931 OXC720902:OXC720931 PGY720902:PGY720931 PQU720902:PQU720931 QAQ720902:QAQ720931 QKM720902:QKM720931 QUI720902:QUI720931 REE720902:REE720931 ROA720902:ROA720931 RXW720902:RXW720931 SHS720902:SHS720931 SRO720902:SRO720931 TBK720902:TBK720931 TLG720902:TLG720931 TVC720902:TVC720931 UEY720902:UEY720931 UOU720902:UOU720931 UYQ720902:UYQ720931 VIM720902:VIM720931 VSI720902:VSI720931 WCE720902:WCE720931 WMA720902:WMA720931 WVW720902:WVW720931 O786438:O786467 JK786438:JK786467 TG786438:TG786467 ADC786438:ADC786467 AMY786438:AMY786467 AWU786438:AWU786467 BGQ786438:BGQ786467 BQM786438:BQM786467 CAI786438:CAI786467 CKE786438:CKE786467 CUA786438:CUA786467 DDW786438:DDW786467 DNS786438:DNS786467 DXO786438:DXO786467 EHK786438:EHK786467 ERG786438:ERG786467 FBC786438:FBC786467 FKY786438:FKY786467 FUU786438:FUU786467 GEQ786438:GEQ786467 GOM786438:GOM786467 GYI786438:GYI786467 HIE786438:HIE786467 HSA786438:HSA786467 IBW786438:IBW786467 ILS786438:ILS786467 IVO786438:IVO786467 JFK786438:JFK786467 JPG786438:JPG786467 JZC786438:JZC786467 KIY786438:KIY786467 KSU786438:KSU786467 LCQ786438:LCQ786467 LMM786438:LMM786467 LWI786438:LWI786467 MGE786438:MGE786467 MQA786438:MQA786467 MZW786438:MZW786467 NJS786438:NJS786467 NTO786438:NTO786467 ODK786438:ODK786467 ONG786438:ONG786467 OXC786438:OXC786467 PGY786438:PGY786467 PQU786438:PQU786467 QAQ786438:QAQ786467 QKM786438:QKM786467 QUI786438:QUI786467 REE786438:REE786467 ROA786438:ROA786467 RXW786438:RXW786467 SHS786438:SHS786467 SRO786438:SRO786467 TBK786438:TBK786467 TLG786438:TLG786467 TVC786438:TVC786467 UEY786438:UEY786467 UOU786438:UOU786467 UYQ786438:UYQ786467 VIM786438:VIM786467 VSI786438:VSI786467 WCE786438:WCE786467 WMA786438:WMA786467 WVW786438:WVW786467 O851974:O852003 JK851974:JK852003 TG851974:TG852003 ADC851974:ADC852003 AMY851974:AMY852003 AWU851974:AWU852003 BGQ851974:BGQ852003 BQM851974:BQM852003 CAI851974:CAI852003 CKE851974:CKE852003 CUA851974:CUA852003 DDW851974:DDW852003 DNS851974:DNS852003 DXO851974:DXO852003 EHK851974:EHK852003 ERG851974:ERG852003 FBC851974:FBC852003 FKY851974:FKY852003 FUU851974:FUU852003 GEQ851974:GEQ852003 GOM851974:GOM852003 GYI851974:GYI852003 HIE851974:HIE852003 HSA851974:HSA852003 IBW851974:IBW852003 ILS851974:ILS852003 IVO851974:IVO852003 JFK851974:JFK852003 JPG851974:JPG852003 JZC851974:JZC852003 KIY851974:KIY852003 KSU851974:KSU852003 LCQ851974:LCQ852003 LMM851974:LMM852003 LWI851974:LWI852003 MGE851974:MGE852003 MQA851974:MQA852003 MZW851974:MZW852003 NJS851974:NJS852003 NTO851974:NTO852003 ODK851974:ODK852003 ONG851974:ONG852003 OXC851974:OXC852003 PGY851974:PGY852003 PQU851974:PQU852003 QAQ851974:QAQ852003 QKM851974:QKM852003 QUI851974:QUI852003 REE851974:REE852003 ROA851974:ROA852003 RXW851974:RXW852003 SHS851974:SHS852003 SRO851974:SRO852003 TBK851974:TBK852003 TLG851974:TLG852003 TVC851974:TVC852003 UEY851974:UEY852003 UOU851974:UOU852003 UYQ851974:UYQ852003 VIM851974:VIM852003 VSI851974:VSI852003 WCE851974:WCE852003 WMA851974:WMA852003 WVW851974:WVW852003 O917510:O917539 JK917510:JK917539 TG917510:TG917539 ADC917510:ADC917539 AMY917510:AMY917539 AWU917510:AWU917539 BGQ917510:BGQ917539 BQM917510:BQM917539 CAI917510:CAI917539 CKE917510:CKE917539 CUA917510:CUA917539 DDW917510:DDW917539 DNS917510:DNS917539 DXO917510:DXO917539 EHK917510:EHK917539 ERG917510:ERG917539 FBC917510:FBC917539 FKY917510:FKY917539 FUU917510:FUU917539 GEQ917510:GEQ917539 GOM917510:GOM917539 GYI917510:GYI917539 HIE917510:HIE917539 HSA917510:HSA917539 IBW917510:IBW917539 ILS917510:ILS917539 IVO917510:IVO917539 JFK917510:JFK917539 JPG917510:JPG917539 JZC917510:JZC917539 KIY917510:KIY917539 KSU917510:KSU917539 LCQ917510:LCQ917539 LMM917510:LMM917539 LWI917510:LWI917539 MGE917510:MGE917539 MQA917510:MQA917539 MZW917510:MZW917539 NJS917510:NJS917539 NTO917510:NTO917539 ODK917510:ODK917539 ONG917510:ONG917539 OXC917510:OXC917539 PGY917510:PGY917539 PQU917510:PQU917539 QAQ917510:QAQ917539 QKM917510:QKM917539 QUI917510:QUI917539 REE917510:REE917539 ROA917510:ROA917539 RXW917510:RXW917539 SHS917510:SHS917539 SRO917510:SRO917539 TBK917510:TBK917539 TLG917510:TLG917539 TVC917510:TVC917539 UEY917510:UEY917539 UOU917510:UOU917539 UYQ917510:UYQ917539 VIM917510:VIM917539 VSI917510:VSI917539 WCE917510:WCE917539 WMA917510:WMA917539 WVW917510:WVW917539 O983046:O983075 JK983046:JK983075 TG983046:TG983075 ADC983046:ADC983075 AMY983046:AMY983075 AWU983046:AWU983075 BGQ983046:BGQ983075 BQM983046:BQM983075 CAI983046:CAI983075 CKE983046:CKE983075 CUA983046:CUA983075 DDW983046:DDW983075 DNS983046:DNS983075 DXO983046:DXO983075 EHK983046:EHK983075 ERG983046:ERG983075 FBC983046:FBC983075 FKY983046:FKY983075 FUU983046:FUU983075 GEQ983046:GEQ983075 GOM983046:GOM983075 GYI983046:GYI983075 HIE983046:HIE983075 HSA983046:HSA983075 IBW983046:IBW983075 ILS983046:ILS983075 IVO983046:IVO983075 JFK983046:JFK983075 JPG983046:JPG983075 JZC983046:JZC983075 KIY983046:KIY983075 KSU983046:KSU983075 LCQ983046:LCQ983075 LMM983046:LMM983075 LWI983046:LWI983075 MGE983046:MGE983075 MQA983046:MQA983075 MZW983046:MZW983075 NJS983046:NJS983075 NTO983046:NTO983075 ODK983046:ODK983075 ONG983046:ONG983075 OXC983046:OXC983075 PGY983046:PGY983075 PQU983046:PQU983075 QAQ983046:QAQ983075 QKM983046:QKM983075 QUI983046:QUI983075 REE983046:REE983075 ROA983046:ROA983075 RXW983046:RXW983075 SHS983046:SHS983075 SRO983046:SRO983075 TBK983046:TBK983075 TLG983046:TLG983075 TVC983046:TVC983075 UEY983046:UEY983075 UOU983046:UOU983075 UYQ983046:UYQ983075 VIM983046:VIM983075 VSI983046:VSI983075 WCE983046:WCE983075 WMA983046:WMA983075 WVW983046:WVW983075 W6:W35 JS6:JS35 TO6:TO35 ADK6:ADK35 ANG6:ANG35 AXC6:AXC35 BGY6:BGY35 BQU6:BQU35 CAQ6:CAQ35 CKM6:CKM35 CUI6:CUI35 DEE6:DEE35 DOA6:DOA35 DXW6:DXW35 EHS6:EHS35 ERO6:ERO35 FBK6:FBK35 FLG6:FLG35 FVC6:FVC35 GEY6:GEY35 GOU6:GOU35 GYQ6:GYQ35 HIM6:HIM35 HSI6:HSI35 ICE6:ICE35 IMA6:IMA35 IVW6:IVW35 JFS6:JFS35 JPO6:JPO35 JZK6:JZK35 KJG6:KJG35 KTC6:KTC35 LCY6:LCY35 LMU6:LMU35 LWQ6:LWQ35 MGM6:MGM35 MQI6:MQI35 NAE6:NAE35 NKA6:NKA35 NTW6:NTW35 ODS6:ODS35 ONO6:ONO35 OXK6:OXK35 PHG6:PHG35 PRC6:PRC35 QAY6:QAY35 QKU6:QKU35 QUQ6:QUQ35 REM6:REM35 ROI6:ROI35 RYE6:RYE35 SIA6:SIA35 SRW6:SRW35 TBS6:TBS35 TLO6:TLO35 TVK6:TVK35 UFG6:UFG35 UPC6:UPC35 UYY6:UYY35 VIU6:VIU35 VSQ6:VSQ35 WCM6:WCM35 WMI6:WMI35 WWE6:WWE35 W65542:W65571 JS65542:JS65571 TO65542:TO65571 ADK65542:ADK65571 ANG65542:ANG65571 AXC65542:AXC65571 BGY65542:BGY65571 BQU65542:BQU65571 CAQ65542:CAQ65571 CKM65542:CKM65571 CUI65542:CUI65571 DEE65542:DEE65571 DOA65542:DOA65571 DXW65542:DXW65571 EHS65542:EHS65571 ERO65542:ERO65571 FBK65542:FBK65571 FLG65542:FLG65571 FVC65542:FVC65571 GEY65542:GEY65571 GOU65542:GOU65571 GYQ65542:GYQ65571 HIM65542:HIM65571 HSI65542:HSI65571 ICE65542:ICE65571 IMA65542:IMA65571 IVW65542:IVW65571 JFS65542:JFS65571 JPO65542:JPO65571 JZK65542:JZK65571 KJG65542:KJG65571 KTC65542:KTC65571 LCY65542:LCY65571 LMU65542:LMU65571 LWQ65542:LWQ65571 MGM65542:MGM65571 MQI65542:MQI65571 NAE65542:NAE65571 NKA65542:NKA65571 NTW65542:NTW65571 ODS65542:ODS65571 ONO65542:ONO65571 OXK65542:OXK65571 PHG65542:PHG65571 PRC65542:PRC65571 QAY65542:QAY65571 QKU65542:QKU65571 QUQ65542:QUQ65571 REM65542:REM65571 ROI65542:ROI65571 RYE65542:RYE65571 SIA65542:SIA65571 SRW65542:SRW65571 TBS65542:TBS65571 TLO65542:TLO65571 TVK65542:TVK65571 UFG65542:UFG65571 UPC65542:UPC65571 UYY65542:UYY65571 VIU65542:VIU65571 VSQ65542:VSQ65571 WCM65542:WCM65571 WMI65542:WMI65571 WWE65542:WWE65571 W131078:W131107 JS131078:JS131107 TO131078:TO131107 ADK131078:ADK131107 ANG131078:ANG131107 AXC131078:AXC131107 BGY131078:BGY131107 BQU131078:BQU131107 CAQ131078:CAQ131107 CKM131078:CKM131107 CUI131078:CUI131107 DEE131078:DEE131107 DOA131078:DOA131107 DXW131078:DXW131107 EHS131078:EHS131107 ERO131078:ERO131107 FBK131078:FBK131107 FLG131078:FLG131107 FVC131078:FVC131107 GEY131078:GEY131107 GOU131078:GOU131107 GYQ131078:GYQ131107 HIM131078:HIM131107 HSI131078:HSI131107 ICE131078:ICE131107 IMA131078:IMA131107 IVW131078:IVW131107 JFS131078:JFS131107 JPO131078:JPO131107 JZK131078:JZK131107 KJG131078:KJG131107 KTC131078:KTC131107 LCY131078:LCY131107 LMU131078:LMU131107 LWQ131078:LWQ131107 MGM131078:MGM131107 MQI131078:MQI131107 NAE131078:NAE131107 NKA131078:NKA131107 NTW131078:NTW131107 ODS131078:ODS131107 ONO131078:ONO131107 OXK131078:OXK131107 PHG131078:PHG131107 PRC131078:PRC131107 QAY131078:QAY131107 QKU131078:QKU131107 QUQ131078:QUQ131107 REM131078:REM131107 ROI131078:ROI131107 RYE131078:RYE131107 SIA131078:SIA131107 SRW131078:SRW131107 TBS131078:TBS131107 TLO131078:TLO131107 TVK131078:TVK131107 UFG131078:UFG131107 UPC131078:UPC131107 UYY131078:UYY131107 VIU131078:VIU131107 VSQ131078:VSQ131107 WCM131078:WCM131107 WMI131078:WMI131107 WWE131078:WWE131107 W196614:W196643 JS196614:JS196643 TO196614:TO196643 ADK196614:ADK196643 ANG196614:ANG196643 AXC196614:AXC196643 BGY196614:BGY196643 BQU196614:BQU196643 CAQ196614:CAQ196643 CKM196614:CKM196643 CUI196614:CUI196643 DEE196614:DEE196643 DOA196614:DOA196643 DXW196614:DXW196643 EHS196614:EHS196643 ERO196614:ERO196643 FBK196614:FBK196643 FLG196614:FLG196643 FVC196614:FVC196643 GEY196614:GEY196643 GOU196614:GOU196643 GYQ196614:GYQ196643 HIM196614:HIM196643 HSI196614:HSI196643 ICE196614:ICE196643 IMA196614:IMA196643 IVW196614:IVW196643 JFS196614:JFS196643 JPO196614:JPO196643 JZK196614:JZK196643 KJG196614:KJG196643 KTC196614:KTC196643 LCY196614:LCY196643 LMU196614:LMU196643 LWQ196614:LWQ196643 MGM196614:MGM196643 MQI196614:MQI196643 NAE196614:NAE196643 NKA196614:NKA196643 NTW196614:NTW196643 ODS196614:ODS196643 ONO196614:ONO196643 OXK196614:OXK196643 PHG196614:PHG196643 PRC196614:PRC196643 QAY196614:QAY196643 QKU196614:QKU196643 QUQ196614:QUQ196643 REM196614:REM196643 ROI196614:ROI196643 RYE196614:RYE196643 SIA196614:SIA196643 SRW196614:SRW196643 TBS196614:TBS196643 TLO196614:TLO196643 TVK196614:TVK196643 UFG196614:UFG196643 UPC196614:UPC196643 UYY196614:UYY196643 VIU196614:VIU196643 VSQ196614:VSQ196643 WCM196614:WCM196643 WMI196614:WMI196643 WWE196614:WWE196643 W262150:W262179 JS262150:JS262179 TO262150:TO262179 ADK262150:ADK262179 ANG262150:ANG262179 AXC262150:AXC262179 BGY262150:BGY262179 BQU262150:BQU262179 CAQ262150:CAQ262179 CKM262150:CKM262179 CUI262150:CUI262179 DEE262150:DEE262179 DOA262150:DOA262179 DXW262150:DXW262179 EHS262150:EHS262179 ERO262150:ERO262179 FBK262150:FBK262179 FLG262150:FLG262179 FVC262150:FVC262179 GEY262150:GEY262179 GOU262150:GOU262179 GYQ262150:GYQ262179 HIM262150:HIM262179 HSI262150:HSI262179 ICE262150:ICE262179 IMA262150:IMA262179 IVW262150:IVW262179 JFS262150:JFS262179 JPO262150:JPO262179 JZK262150:JZK262179 KJG262150:KJG262179 KTC262150:KTC262179 LCY262150:LCY262179 LMU262150:LMU262179 LWQ262150:LWQ262179 MGM262150:MGM262179 MQI262150:MQI262179 NAE262150:NAE262179 NKA262150:NKA262179 NTW262150:NTW262179 ODS262150:ODS262179 ONO262150:ONO262179 OXK262150:OXK262179 PHG262150:PHG262179 PRC262150:PRC262179 QAY262150:QAY262179 QKU262150:QKU262179 QUQ262150:QUQ262179 REM262150:REM262179 ROI262150:ROI262179 RYE262150:RYE262179 SIA262150:SIA262179 SRW262150:SRW262179 TBS262150:TBS262179 TLO262150:TLO262179 TVK262150:TVK262179 UFG262150:UFG262179 UPC262150:UPC262179 UYY262150:UYY262179 VIU262150:VIU262179 VSQ262150:VSQ262179 WCM262150:WCM262179 WMI262150:WMI262179 WWE262150:WWE262179 W327686:W327715 JS327686:JS327715 TO327686:TO327715 ADK327686:ADK327715 ANG327686:ANG327715 AXC327686:AXC327715 BGY327686:BGY327715 BQU327686:BQU327715 CAQ327686:CAQ327715 CKM327686:CKM327715 CUI327686:CUI327715 DEE327686:DEE327715 DOA327686:DOA327715 DXW327686:DXW327715 EHS327686:EHS327715 ERO327686:ERO327715 FBK327686:FBK327715 FLG327686:FLG327715 FVC327686:FVC327715 GEY327686:GEY327715 GOU327686:GOU327715 GYQ327686:GYQ327715 HIM327686:HIM327715 HSI327686:HSI327715 ICE327686:ICE327715 IMA327686:IMA327715 IVW327686:IVW327715 JFS327686:JFS327715 JPO327686:JPO327715 JZK327686:JZK327715 KJG327686:KJG327715 KTC327686:KTC327715 LCY327686:LCY327715 LMU327686:LMU327715 LWQ327686:LWQ327715 MGM327686:MGM327715 MQI327686:MQI327715 NAE327686:NAE327715 NKA327686:NKA327715 NTW327686:NTW327715 ODS327686:ODS327715 ONO327686:ONO327715 OXK327686:OXK327715 PHG327686:PHG327715 PRC327686:PRC327715 QAY327686:QAY327715 QKU327686:QKU327715 QUQ327686:QUQ327715 REM327686:REM327715 ROI327686:ROI327715 RYE327686:RYE327715 SIA327686:SIA327715 SRW327686:SRW327715 TBS327686:TBS327715 TLO327686:TLO327715 TVK327686:TVK327715 UFG327686:UFG327715 UPC327686:UPC327715 UYY327686:UYY327715 VIU327686:VIU327715 VSQ327686:VSQ327715 WCM327686:WCM327715 WMI327686:WMI327715 WWE327686:WWE327715 W393222:W393251 JS393222:JS393251 TO393222:TO393251 ADK393222:ADK393251 ANG393222:ANG393251 AXC393222:AXC393251 BGY393222:BGY393251 BQU393222:BQU393251 CAQ393222:CAQ393251 CKM393222:CKM393251 CUI393222:CUI393251 DEE393222:DEE393251 DOA393222:DOA393251 DXW393222:DXW393251 EHS393222:EHS393251 ERO393222:ERO393251 FBK393222:FBK393251 FLG393222:FLG393251 FVC393222:FVC393251 GEY393222:GEY393251 GOU393222:GOU393251 GYQ393222:GYQ393251 HIM393222:HIM393251 HSI393222:HSI393251 ICE393222:ICE393251 IMA393222:IMA393251 IVW393222:IVW393251 JFS393222:JFS393251 JPO393222:JPO393251 JZK393222:JZK393251 KJG393222:KJG393251 KTC393222:KTC393251 LCY393222:LCY393251 LMU393222:LMU393251 LWQ393222:LWQ393251 MGM393222:MGM393251 MQI393222:MQI393251 NAE393222:NAE393251 NKA393222:NKA393251 NTW393222:NTW393251 ODS393222:ODS393251 ONO393222:ONO393251 OXK393222:OXK393251 PHG393222:PHG393251 PRC393222:PRC393251 QAY393222:QAY393251 QKU393222:QKU393251 QUQ393222:QUQ393251 REM393222:REM393251 ROI393222:ROI393251 RYE393222:RYE393251 SIA393222:SIA393251 SRW393222:SRW393251 TBS393222:TBS393251 TLO393222:TLO393251 TVK393222:TVK393251 UFG393222:UFG393251 UPC393222:UPC393251 UYY393222:UYY393251 VIU393222:VIU393251 VSQ393222:VSQ393251 WCM393222:WCM393251 WMI393222:WMI393251 WWE393222:WWE393251 W458758:W458787 JS458758:JS458787 TO458758:TO458787 ADK458758:ADK458787 ANG458758:ANG458787 AXC458758:AXC458787 BGY458758:BGY458787 BQU458758:BQU458787 CAQ458758:CAQ458787 CKM458758:CKM458787 CUI458758:CUI458787 DEE458758:DEE458787 DOA458758:DOA458787 DXW458758:DXW458787 EHS458758:EHS458787 ERO458758:ERO458787 FBK458758:FBK458787 FLG458758:FLG458787 FVC458758:FVC458787 GEY458758:GEY458787 GOU458758:GOU458787 GYQ458758:GYQ458787 HIM458758:HIM458787 HSI458758:HSI458787 ICE458758:ICE458787 IMA458758:IMA458787 IVW458758:IVW458787 JFS458758:JFS458787 JPO458758:JPO458787 JZK458758:JZK458787 KJG458758:KJG458787 KTC458758:KTC458787 LCY458758:LCY458787 LMU458758:LMU458787 LWQ458758:LWQ458787 MGM458758:MGM458787 MQI458758:MQI458787 NAE458758:NAE458787 NKA458758:NKA458787 NTW458758:NTW458787 ODS458758:ODS458787 ONO458758:ONO458787 OXK458758:OXK458787 PHG458758:PHG458787 PRC458758:PRC458787 QAY458758:QAY458787 QKU458758:QKU458787 QUQ458758:QUQ458787 REM458758:REM458787 ROI458758:ROI458787 RYE458758:RYE458787 SIA458758:SIA458787 SRW458758:SRW458787 TBS458758:TBS458787 TLO458758:TLO458787 TVK458758:TVK458787 UFG458758:UFG458787 UPC458758:UPC458787 UYY458758:UYY458787 VIU458758:VIU458787 VSQ458758:VSQ458787 WCM458758:WCM458787 WMI458758:WMI458787 WWE458758:WWE458787 W524294:W524323 JS524294:JS524323 TO524294:TO524323 ADK524294:ADK524323 ANG524294:ANG524323 AXC524294:AXC524323 BGY524294:BGY524323 BQU524294:BQU524323 CAQ524294:CAQ524323 CKM524294:CKM524323 CUI524294:CUI524323 DEE524294:DEE524323 DOA524294:DOA524323 DXW524294:DXW524323 EHS524294:EHS524323 ERO524294:ERO524323 FBK524294:FBK524323 FLG524294:FLG524323 FVC524294:FVC524323 GEY524294:GEY524323 GOU524294:GOU524323 GYQ524294:GYQ524323 HIM524294:HIM524323 HSI524294:HSI524323 ICE524294:ICE524323 IMA524294:IMA524323 IVW524294:IVW524323 JFS524294:JFS524323 JPO524294:JPO524323 JZK524294:JZK524323 KJG524294:KJG524323 KTC524294:KTC524323 LCY524294:LCY524323 LMU524294:LMU524323 LWQ524294:LWQ524323 MGM524294:MGM524323 MQI524294:MQI524323 NAE524294:NAE524323 NKA524294:NKA524323 NTW524294:NTW524323 ODS524294:ODS524323 ONO524294:ONO524323 OXK524294:OXK524323 PHG524294:PHG524323 PRC524294:PRC524323 QAY524294:QAY524323 QKU524294:QKU524323 QUQ524294:QUQ524323 REM524294:REM524323 ROI524294:ROI524323 RYE524294:RYE524323 SIA524294:SIA524323 SRW524294:SRW524323 TBS524294:TBS524323 TLO524294:TLO524323 TVK524294:TVK524323 UFG524294:UFG524323 UPC524294:UPC524323 UYY524294:UYY524323 VIU524294:VIU524323 VSQ524294:VSQ524323 WCM524294:WCM524323 WMI524294:WMI524323 WWE524294:WWE524323 W589830:W589859 JS589830:JS589859 TO589830:TO589859 ADK589830:ADK589859 ANG589830:ANG589859 AXC589830:AXC589859 BGY589830:BGY589859 BQU589830:BQU589859 CAQ589830:CAQ589859 CKM589830:CKM589859 CUI589830:CUI589859 DEE589830:DEE589859 DOA589830:DOA589859 DXW589830:DXW589859 EHS589830:EHS589859 ERO589830:ERO589859 FBK589830:FBK589859 FLG589830:FLG589859 FVC589830:FVC589859 GEY589830:GEY589859 GOU589830:GOU589859 GYQ589830:GYQ589859 HIM589830:HIM589859 HSI589830:HSI589859 ICE589830:ICE589859 IMA589830:IMA589859 IVW589830:IVW589859 JFS589830:JFS589859 JPO589830:JPO589859 JZK589830:JZK589859 KJG589830:KJG589859 KTC589830:KTC589859 LCY589830:LCY589859 LMU589830:LMU589859 LWQ589830:LWQ589859 MGM589830:MGM589859 MQI589830:MQI589859 NAE589830:NAE589859 NKA589830:NKA589859 NTW589830:NTW589859 ODS589830:ODS589859 ONO589830:ONO589859 OXK589830:OXK589859 PHG589830:PHG589859 PRC589830:PRC589859 QAY589830:QAY589859 QKU589830:QKU589859 QUQ589830:QUQ589859 REM589830:REM589859 ROI589830:ROI589859 RYE589830:RYE589859 SIA589830:SIA589859 SRW589830:SRW589859 TBS589830:TBS589859 TLO589830:TLO589859 TVK589830:TVK589859 UFG589830:UFG589859 UPC589830:UPC589859 UYY589830:UYY589859 VIU589830:VIU589859 VSQ589830:VSQ589859 WCM589830:WCM589859 WMI589830:WMI589859 WWE589830:WWE589859 W655366:W655395 JS655366:JS655395 TO655366:TO655395 ADK655366:ADK655395 ANG655366:ANG655395 AXC655366:AXC655395 BGY655366:BGY655395 BQU655366:BQU655395 CAQ655366:CAQ655395 CKM655366:CKM655395 CUI655366:CUI655395 DEE655366:DEE655395 DOA655366:DOA655395 DXW655366:DXW655395 EHS655366:EHS655395 ERO655366:ERO655395 FBK655366:FBK655395 FLG655366:FLG655395 FVC655366:FVC655395 GEY655366:GEY655395 GOU655366:GOU655395 GYQ655366:GYQ655395 HIM655366:HIM655395 HSI655366:HSI655395 ICE655366:ICE655395 IMA655366:IMA655395 IVW655366:IVW655395 JFS655366:JFS655395 JPO655366:JPO655395 JZK655366:JZK655395 KJG655366:KJG655395 KTC655366:KTC655395 LCY655366:LCY655395 LMU655366:LMU655395 LWQ655366:LWQ655395 MGM655366:MGM655395 MQI655366:MQI655395 NAE655366:NAE655395 NKA655366:NKA655395 NTW655366:NTW655395 ODS655366:ODS655395 ONO655366:ONO655395 OXK655366:OXK655395 PHG655366:PHG655395 PRC655366:PRC655395 QAY655366:QAY655395 QKU655366:QKU655395 QUQ655366:QUQ655395 REM655366:REM655395 ROI655366:ROI655395 RYE655366:RYE655395 SIA655366:SIA655395 SRW655366:SRW655395 TBS655366:TBS655395 TLO655366:TLO655395 TVK655366:TVK655395 UFG655366:UFG655395 UPC655366:UPC655395 UYY655366:UYY655395 VIU655366:VIU655395 VSQ655366:VSQ655395 WCM655366:WCM655395 WMI655366:WMI655395 WWE655366:WWE655395 W720902:W720931 JS720902:JS720931 TO720902:TO720931 ADK720902:ADK720931 ANG720902:ANG720931 AXC720902:AXC720931 BGY720902:BGY720931 BQU720902:BQU720931 CAQ720902:CAQ720931 CKM720902:CKM720931 CUI720902:CUI720931 DEE720902:DEE720931 DOA720902:DOA720931 DXW720902:DXW720931 EHS720902:EHS720931 ERO720902:ERO720931 FBK720902:FBK720931 FLG720902:FLG720931 FVC720902:FVC720931 GEY720902:GEY720931 GOU720902:GOU720931 GYQ720902:GYQ720931 HIM720902:HIM720931 HSI720902:HSI720931 ICE720902:ICE720931 IMA720902:IMA720931 IVW720902:IVW720931 JFS720902:JFS720931 JPO720902:JPO720931 JZK720902:JZK720931 KJG720902:KJG720931 KTC720902:KTC720931 LCY720902:LCY720931 LMU720902:LMU720931 LWQ720902:LWQ720931 MGM720902:MGM720931 MQI720902:MQI720931 NAE720902:NAE720931 NKA720902:NKA720931 NTW720902:NTW720931 ODS720902:ODS720931 ONO720902:ONO720931 OXK720902:OXK720931 PHG720902:PHG720931 PRC720902:PRC720931 QAY720902:QAY720931 QKU720902:QKU720931 QUQ720902:QUQ720931 REM720902:REM720931 ROI720902:ROI720931 RYE720902:RYE720931 SIA720902:SIA720931 SRW720902:SRW720931 TBS720902:TBS720931 TLO720902:TLO720931 TVK720902:TVK720931 UFG720902:UFG720931 UPC720902:UPC720931 UYY720902:UYY720931 VIU720902:VIU720931 VSQ720902:VSQ720931 WCM720902:WCM720931 WMI720902:WMI720931 WWE720902:WWE720931 W786438:W786467 JS786438:JS786467 TO786438:TO786467 ADK786438:ADK786467 ANG786438:ANG786467 AXC786438:AXC786467 BGY786438:BGY786467 BQU786438:BQU786467 CAQ786438:CAQ786467 CKM786438:CKM786467 CUI786438:CUI786467 DEE786438:DEE786467 DOA786438:DOA786467 DXW786438:DXW786467 EHS786438:EHS786467 ERO786438:ERO786467 FBK786438:FBK786467 FLG786438:FLG786467 FVC786438:FVC786467 GEY786438:GEY786467 GOU786438:GOU786467 GYQ786438:GYQ786467 HIM786438:HIM786467 HSI786438:HSI786467 ICE786438:ICE786467 IMA786438:IMA786467 IVW786438:IVW786467 JFS786438:JFS786467 JPO786438:JPO786467 JZK786438:JZK786467 KJG786438:KJG786467 KTC786438:KTC786467 LCY786438:LCY786467 LMU786438:LMU786467 LWQ786438:LWQ786467 MGM786438:MGM786467 MQI786438:MQI786467 NAE786438:NAE786467 NKA786438:NKA786467 NTW786438:NTW786467 ODS786438:ODS786467 ONO786438:ONO786467 OXK786438:OXK786467 PHG786438:PHG786467 PRC786438:PRC786467 QAY786438:QAY786467 QKU786438:QKU786467 QUQ786438:QUQ786467 REM786438:REM786467 ROI786438:ROI786467 RYE786438:RYE786467 SIA786438:SIA786467 SRW786438:SRW786467 TBS786438:TBS786467 TLO786438:TLO786467 TVK786438:TVK786467 UFG786438:UFG786467 UPC786438:UPC786467 UYY786438:UYY786467 VIU786438:VIU786467 VSQ786438:VSQ786467 WCM786438:WCM786467 WMI786438:WMI786467 WWE786438:WWE786467 W851974:W852003 JS851974:JS852003 TO851974:TO852003 ADK851974:ADK852003 ANG851974:ANG852003 AXC851974:AXC852003 BGY851974:BGY852003 BQU851974:BQU852003 CAQ851974:CAQ852003 CKM851974:CKM852003 CUI851974:CUI852003 DEE851974:DEE852003 DOA851974:DOA852003 DXW851974:DXW852003 EHS851974:EHS852003 ERO851974:ERO852003 FBK851974:FBK852003 FLG851974:FLG852003 FVC851974:FVC852003 GEY851974:GEY852003 GOU851974:GOU852003 GYQ851974:GYQ852003 HIM851974:HIM852003 HSI851974:HSI852003 ICE851974:ICE852003 IMA851974:IMA852003 IVW851974:IVW852003 JFS851974:JFS852003 JPO851974:JPO852003 JZK851974:JZK852003 KJG851974:KJG852003 KTC851974:KTC852003 LCY851974:LCY852003 LMU851974:LMU852003 LWQ851974:LWQ852003 MGM851974:MGM852003 MQI851974:MQI852003 NAE851974:NAE852003 NKA851974:NKA852003 NTW851974:NTW852003 ODS851974:ODS852003 ONO851974:ONO852003 OXK851974:OXK852003 PHG851974:PHG852003 PRC851974:PRC852003 QAY851974:QAY852003 QKU851974:QKU852003 QUQ851974:QUQ852003 REM851974:REM852003 ROI851974:ROI852003 RYE851974:RYE852003 SIA851974:SIA852003 SRW851974:SRW852003 TBS851974:TBS852003 TLO851974:TLO852003 TVK851974:TVK852003 UFG851974:UFG852003 UPC851974:UPC852003 UYY851974:UYY852003 VIU851974:VIU852003 VSQ851974:VSQ852003 WCM851974:WCM852003 WMI851974:WMI852003 WWE851974:WWE852003 W917510:W917539 JS917510:JS917539 TO917510:TO917539 ADK917510:ADK917539 ANG917510:ANG917539 AXC917510:AXC917539 BGY917510:BGY917539 BQU917510:BQU917539 CAQ917510:CAQ917539 CKM917510:CKM917539 CUI917510:CUI917539 DEE917510:DEE917539 DOA917510:DOA917539 DXW917510:DXW917539 EHS917510:EHS917539 ERO917510:ERO917539 FBK917510:FBK917539 FLG917510:FLG917539 FVC917510:FVC917539 GEY917510:GEY917539 GOU917510:GOU917539 GYQ917510:GYQ917539 HIM917510:HIM917539 HSI917510:HSI917539 ICE917510:ICE917539 IMA917510:IMA917539 IVW917510:IVW917539 JFS917510:JFS917539 JPO917510:JPO917539 JZK917510:JZK917539 KJG917510:KJG917539 KTC917510:KTC917539 LCY917510:LCY917539 LMU917510:LMU917539 LWQ917510:LWQ917539 MGM917510:MGM917539 MQI917510:MQI917539 NAE917510:NAE917539 NKA917510:NKA917539 NTW917510:NTW917539 ODS917510:ODS917539 ONO917510:ONO917539 OXK917510:OXK917539 PHG917510:PHG917539 PRC917510:PRC917539 QAY917510:QAY917539 QKU917510:QKU917539 QUQ917510:QUQ917539 REM917510:REM917539 ROI917510:ROI917539 RYE917510:RYE917539 SIA917510:SIA917539 SRW917510:SRW917539 TBS917510:TBS917539 TLO917510:TLO917539 TVK917510:TVK917539 UFG917510:UFG917539 UPC917510:UPC917539 UYY917510:UYY917539 VIU917510:VIU917539 VSQ917510:VSQ917539 WCM917510:WCM917539 WMI917510:WMI917539 WWE917510:WWE917539 W983046:W983075 JS983046:JS983075 TO983046:TO983075 ADK983046:ADK983075 ANG983046:ANG983075 AXC983046:AXC983075 BGY983046:BGY983075 BQU983046:BQU983075 CAQ983046:CAQ983075 CKM983046:CKM983075 CUI983046:CUI983075 DEE983046:DEE983075 DOA983046:DOA983075 DXW983046:DXW983075 EHS983046:EHS983075 ERO983046:ERO983075 FBK983046:FBK983075 FLG983046:FLG983075 FVC983046:FVC983075 GEY983046:GEY983075 GOU983046:GOU983075 GYQ983046:GYQ983075 HIM983046:HIM983075 HSI983046:HSI983075 ICE983046:ICE983075 IMA983046:IMA983075 IVW983046:IVW983075 JFS983046:JFS983075 JPO983046:JPO983075 JZK983046:JZK983075 KJG983046:KJG983075 KTC983046:KTC983075 LCY983046:LCY983075 LMU983046:LMU983075 LWQ983046:LWQ983075 MGM983046:MGM983075 MQI983046:MQI983075 NAE983046:NAE983075 NKA983046:NKA983075 NTW983046:NTW983075 ODS983046:ODS983075 ONO983046:ONO983075 OXK983046:OXK983075 PHG983046:PHG983075 PRC983046:PRC983075 QAY983046:QAY983075 QKU983046:QKU983075 QUQ983046:QUQ983075 REM983046:REM983075 ROI983046:ROI983075 RYE983046:RYE983075 SIA983046:SIA983075 SRW983046:SRW983075 TBS983046:TBS983075 TLO983046:TLO983075 TVK983046:TVK983075 UFG983046:UFG983075 UPC983046:UPC983075 UYY983046:UYY983075 VIU983046:VIU983075 VSQ983046:VSQ983075 WCM983046:WCM983075 WMI983046:WMI983075 WWE983046:WWE983075 AE6:AE35 KA6:KA35 TW6:TW35 ADS6:ADS35 ANO6:ANO35 AXK6:AXK35 BHG6:BHG35 BRC6:BRC35 CAY6:CAY35 CKU6:CKU35 CUQ6:CUQ35 DEM6:DEM35 DOI6:DOI35 DYE6:DYE35 EIA6:EIA35 ERW6:ERW35 FBS6:FBS35 FLO6:FLO35 FVK6:FVK35 GFG6:GFG35 GPC6:GPC35 GYY6:GYY35 HIU6:HIU35 HSQ6:HSQ35 ICM6:ICM35 IMI6:IMI35 IWE6:IWE35 JGA6:JGA35 JPW6:JPW35 JZS6:JZS35 KJO6:KJO35 KTK6:KTK35 LDG6:LDG35 LNC6:LNC35 LWY6:LWY35 MGU6:MGU35 MQQ6:MQQ35 NAM6:NAM35 NKI6:NKI35 NUE6:NUE35 OEA6:OEA35 ONW6:ONW35 OXS6:OXS35 PHO6:PHO35 PRK6:PRK35 QBG6:QBG35 QLC6:QLC35 QUY6:QUY35 REU6:REU35 ROQ6:ROQ35 RYM6:RYM35 SII6:SII35 SSE6:SSE35 TCA6:TCA35 TLW6:TLW35 TVS6:TVS35 UFO6:UFO35 UPK6:UPK35 UZG6:UZG35 VJC6:VJC35 VSY6:VSY35 WCU6:WCU35 WMQ6:WMQ35 WWM6:WWM35 AE65542:AE65571 KA65542:KA65571 TW65542:TW65571 ADS65542:ADS65571 ANO65542:ANO65571 AXK65542:AXK65571 BHG65542:BHG65571 BRC65542:BRC65571 CAY65542:CAY65571 CKU65542:CKU65571 CUQ65542:CUQ65571 DEM65542:DEM65571 DOI65542:DOI65571 DYE65542:DYE65571 EIA65542:EIA65571 ERW65542:ERW65571 FBS65542:FBS65571 FLO65542:FLO65571 FVK65542:FVK65571 GFG65542:GFG65571 GPC65542:GPC65571 GYY65542:GYY65571 HIU65542:HIU65571 HSQ65542:HSQ65571 ICM65542:ICM65571 IMI65542:IMI65571 IWE65542:IWE65571 JGA65542:JGA65571 JPW65542:JPW65571 JZS65542:JZS65571 KJO65542:KJO65571 KTK65542:KTK65571 LDG65542:LDG65571 LNC65542:LNC65571 LWY65542:LWY65571 MGU65542:MGU65571 MQQ65542:MQQ65571 NAM65542:NAM65571 NKI65542:NKI65571 NUE65542:NUE65571 OEA65542:OEA65571 ONW65542:ONW65571 OXS65542:OXS65571 PHO65542:PHO65571 PRK65542:PRK65571 QBG65542:QBG65571 QLC65542:QLC65571 QUY65542:QUY65571 REU65542:REU65571 ROQ65542:ROQ65571 RYM65542:RYM65571 SII65542:SII65571 SSE65542:SSE65571 TCA65542:TCA65571 TLW65542:TLW65571 TVS65542:TVS65571 UFO65542:UFO65571 UPK65542:UPK65571 UZG65542:UZG65571 VJC65542:VJC65571 VSY65542:VSY65571 WCU65542:WCU65571 WMQ65542:WMQ65571 WWM65542:WWM65571 AE131078:AE131107 KA131078:KA131107 TW131078:TW131107 ADS131078:ADS131107 ANO131078:ANO131107 AXK131078:AXK131107 BHG131078:BHG131107 BRC131078:BRC131107 CAY131078:CAY131107 CKU131078:CKU131107 CUQ131078:CUQ131107 DEM131078:DEM131107 DOI131078:DOI131107 DYE131078:DYE131107 EIA131078:EIA131107 ERW131078:ERW131107 FBS131078:FBS131107 FLO131078:FLO131107 FVK131078:FVK131107 GFG131078:GFG131107 GPC131078:GPC131107 GYY131078:GYY131107 HIU131078:HIU131107 HSQ131078:HSQ131107 ICM131078:ICM131107 IMI131078:IMI131107 IWE131078:IWE131107 JGA131078:JGA131107 JPW131078:JPW131107 JZS131078:JZS131107 KJO131078:KJO131107 KTK131078:KTK131107 LDG131078:LDG131107 LNC131078:LNC131107 LWY131078:LWY131107 MGU131078:MGU131107 MQQ131078:MQQ131107 NAM131078:NAM131107 NKI131078:NKI131107 NUE131078:NUE131107 OEA131078:OEA131107 ONW131078:ONW131107 OXS131078:OXS131107 PHO131078:PHO131107 PRK131078:PRK131107 QBG131078:QBG131107 QLC131078:QLC131107 QUY131078:QUY131107 REU131078:REU131107 ROQ131078:ROQ131107 RYM131078:RYM131107 SII131078:SII131107 SSE131078:SSE131107 TCA131078:TCA131107 TLW131078:TLW131107 TVS131078:TVS131107 UFO131078:UFO131107 UPK131078:UPK131107 UZG131078:UZG131107 VJC131078:VJC131107 VSY131078:VSY131107 WCU131078:WCU131107 WMQ131078:WMQ131107 WWM131078:WWM131107 AE196614:AE196643 KA196614:KA196643 TW196614:TW196643 ADS196614:ADS196643 ANO196614:ANO196643 AXK196614:AXK196643 BHG196614:BHG196643 BRC196614:BRC196643 CAY196614:CAY196643 CKU196614:CKU196643 CUQ196614:CUQ196643 DEM196614:DEM196643 DOI196614:DOI196643 DYE196614:DYE196643 EIA196614:EIA196643 ERW196614:ERW196643 FBS196614:FBS196643 FLO196614:FLO196643 FVK196614:FVK196643 GFG196614:GFG196643 GPC196614:GPC196643 GYY196614:GYY196643 HIU196614:HIU196643 HSQ196614:HSQ196643 ICM196614:ICM196643 IMI196614:IMI196643 IWE196614:IWE196643 JGA196614:JGA196643 JPW196614:JPW196643 JZS196614:JZS196643 KJO196614:KJO196643 KTK196614:KTK196643 LDG196614:LDG196643 LNC196614:LNC196643 LWY196614:LWY196643 MGU196614:MGU196643 MQQ196614:MQQ196643 NAM196614:NAM196643 NKI196614:NKI196643 NUE196614:NUE196643 OEA196614:OEA196643 ONW196614:ONW196643 OXS196614:OXS196643 PHO196614:PHO196643 PRK196614:PRK196643 QBG196614:QBG196643 QLC196614:QLC196643 QUY196614:QUY196643 REU196614:REU196643 ROQ196614:ROQ196643 RYM196614:RYM196643 SII196614:SII196643 SSE196614:SSE196643 TCA196614:TCA196643 TLW196614:TLW196643 TVS196614:TVS196643 UFO196614:UFO196643 UPK196614:UPK196643 UZG196614:UZG196643 VJC196614:VJC196643 VSY196614:VSY196643 WCU196614:WCU196643 WMQ196614:WMQ196643 WWM196614:WWM196643 AE262150:AE262179 KA262150:KA262179 TW262150:TW262179 ADS262150:ADS262179 ANO262150:ANO262179 AXK262150:AXK262179 BHG262150:BHG262179 BRC262150:BRC262179 CAY262150:CAY262179 CKU262150:CKU262179 CUQ262150:CUQ262179 DEM262150:DEM262179 DOI262150:DOI262179 DYE262150:DYE262179 EIA262150:EIA262179 ERW262150:ERW262179 FBS262150:FBS262179 FLO262150:FLO262179 FVK262150:FVK262179 GFG262150:GFG262179 GPC262150:GPC262179 GYY262150:GYY262179 HIU262150:HIU262179 HSQ262150:HSQ262179 ICM262150:ICM262179 IMI262150:IMI262179 IWE262150:IWE262179 JGA262150:JGA262179 JPW262150:JPW262179 JZS262150:JZS262179 KJO262150:KJO262179 KTK262150:KTK262179 LDG262150:LDG262179 LNC262150:LNC262179 LWY262150:LWY262179 MGU262150:MGU262179 MQQ262150:MQQ262179 NAM262150:NAM262179 NKI262150:NKI262179 NUE262150:NUE262179 OEA262150:OEA262179 ONW262150:ONW262179 OXS262150:OXS262179 PHO262150:PHO262179 PRK262150:PRK262179 QBG262150:QBG262179 QLC262150:QLC262179 QUY262150:QUY262179 REU262150:REU262179 ROQ262150:ROQ262179 RYM262150:RYM262179 SII262150:SII262179 SSE262150:SSE262179 TCA262150:TCA262179 TLW262150:TLW262179 TVS262150:TVS262179 UFO262150:UFO262179 UPK262150:UPK262179 UZG262150:UZG262179 VJC262150:VJC262179 VSY262150:VSY262179 WCU262150:WCU262179 WMQ262150:WMQ262179 WWM262150:WWM262179 AE327686:AE327715 KA327686:KA327715 TW327686:TW327715 ADS327686:ADS327715 ANO327686:ANO327715 AXK327686:AXK327715 BHG327686:BHG327715 BRC327686:BRC327715 CAY327686:CAY327715 CKU327686:CKU327715 CUQ327686:CUQ327715 DEM327686:DEM327715 DOI327686:DOI327715 DYE327686:DYE327715 EIA327686:EIA327715 ERW327686:ERW327715 FBS327686:FBS327715 FLO327686:FLO327715 FVK327686:FVK327715 GFG327686:GFG327715 GPC327686:GPC327715 GYY327686:GYY327715 HIU327686:HIU327715 HSQ327686:HSQ327715 ICM327686:ICM327715 IMI327686:IMI327715 IWE327686:IWE327715 JGA327686:JGA327715 JPW327686:JPW327715 JZS327686:JZS327715 KJO327686:KJO327715 KTK327686:KTK327715 LDG327686:LDG327715 LNC327686:LNC327715 LWY327686:LWY327715 MGU327686:MGU327715 MQQ327686:MQQ327715 NAM327686:NAM327715 NKI327686:NKI327715 NUE327686:NUE327715 OEA327686:OEA327715 ONW327686:ONW327715 OXS327686:OXS327715 PHO327686:PHO327715 PRK327686:PRK327715 QBG327686:QBG327715 QLC327686:QLC327715 QUY327686:QUY327715 REU327686:REU327715 ROQ327686:ROQ327715 RYM327686:RYM327715 SII327686:SII327715 SSE327686:SSE327715 TCA327686:TCA327715 TLW327686:TLW327715 TVS327686:TVS327715 UFO327686:UFO327715 UPK327686:UPK327715 UZG327686:UZG327715 VJC327686:VJC327715 VSY327686:VSY327715 WCU327686:WCU327715 WMQ327686:WMQ327715 WWM327686:WWM327715 AE393222:AE393251 KA393222:KA393251 TW393222:TW393251 ADS393222:ADS393251 ANO393222:ANO393251 AXK393222:AXK393251 BHG393222:BHG393251 BRC393222:BRC393251 CAY393222:CAY393251 CKU393222:CKU393251 CUQ393222:CUQ393251 DEM393222:DEM393251 DOI393222:DOI393251 DYE393222:DYE393251 EIA393222:EIA393251 ERW393222:ERW393251 FBS393222:FBS393251 FLO393222:FLO393251 FVK393222:FVK393251 GFG393222:GFG393251 GPC393222:GPC393251 GYY393222:GYY393251 HIU393222:HIU393251 HSQ393222:HSQ393251 ICM393222:ICM393251 IMI393222:IMI393251 IWE393222:IWE393251 JGA393222:JGA393251 JPW393222:JPW393251 JZS393222:JZS393251 KJO393222:KJO393251 KTK393222:KTK393251 LDG393222:LDG393251 LNC393222:LNC393251 LWY393222:LWY393251 MGU393222:MGU393251 MQQ393222:MQQ393251 NAM393222:NAM393251 NKI393222:NKI393251 NUE393222:NUE393251 OEA393222:OEA393251 ONW393222:ONW393251 OXS393222:OXS393251 PHO393222:PHO393251 PRK393222:PRK393251 QBG393222:QBG393251 QLC393222:QLC393251 QUY393222:QUY393251 REU393222:REU393251 ROQ393222:ROQ393251 RYM393222:RYM393251 SII393222:SII393251 SSE393222:SSE393251 TCA393222:TCA393251 TLW393222:TLW393251 TVS393222:TVS393251 UFO393222:UFO393251 UPK393222:UPK393251 UZG393222:UZG393251 VJC393222:VJC393251 VSY393222:VSY393251 WCU393222:WCU393251 WMQ393222:WMQ393251 WWM393222:WWM393251 AE458758:AE458787 KA458758:KA458787 TW458758:TW458787 ADS458758:ADS458787 ANO458758:ANO458787 AXK458758:AXK458787 BHG458758:BHG458787 BRC458758:BRC458787 CAY458758:CAY458787 CKU458758:CKU458787 CUQ458758:CUQ458787 DEM458758:DEM458787 DOI458758:DOI458787 DYE458758:DYE458787 EIA458758:EIA458787 ERW458758:ERW458787 FBS458758:FBS458787 FLO458758:FLO458787 FVK458758:FVK458787 GFG458758:GFG458787 GPC458758:GPC458787 GYY458758:GYY458787 HIU458758:HIU458787 HSQ458758:HSQ458787 ICM458758:ICM458787 IMI458758:IMI458787 IWE458758:IWE458787 JGA458758:JGA458787 JPW458758:JPW458787 JZS458758:JZS458787 KJO458758:KJO458787 KTK458758:KTK458787 LDG458758:LDG458787 LNC458758:LNC458787 LWY458758:LWY458787 MGU458758:MGU458787 MQQ458758:MQQ458787 NAM458758:NAM458787 NKI458758:NKI458787 NUE458758:NUE458787 OEA458758:OEA458787 ONW458758:ONW458787 OXS458758:OXS458787 PHO458758:PHO458787 PRK458758:PRK458787 QBG458758:QBG458787 QLC458758:QLC458787 QUY458758:QUY458787 REU458758:REU458787 ROQ458758:ROQ458787 RYM458758:RYM458787 SII458758:SII458787 SSE458758:SSE458787 TCA458758:TCA458787 TLW458758:TLW458787 TVS458758:TVS458787 UFO458758:UFO458787 UPK458758:UPK458787 UZG458758:UZG458787 VJC458758:VJC458787 VSY458758:VSY458787 WCU458758:WCU458787 WMQ458758:WMQ458787 WWM458758:WWM458787 AE524294:AE524323 KA524294:KA524323 TW524294:TW524323 ADS524294:ADS524323 ANO524294:ANO524323 AXK524294:AXK524323 BHG524294:BHG524323 BRC524294:BRC524323 CAY524294:CAY524323 CKU524294:CKU524323 CUQ524294:CUQ524323 DEM524294:DEM524323 DOI524294:DOI524323 DYE524294:DYE524323 EIA524294:EIA524323 ERW524294:ERW524323 FBS524294:FBS524323 FLO524294:FLO524323 FVK524294:FVK524323 GFG524294:GFG524323 GPC524294:GPC524323 GYY524294:GYY524323 HIU524294:HIU524323 HSQ524294:HSQ524323 ICM524294:ICM524323 IMI524294:IMI524323 IWE524294:IWE524323 JGA524294:JGA524323 JPW524294:JPW524323 JZS524294:JZS524323 KJO524294:KJO524323 KTK524294:KTK524323 LDG524294:LDG524323 LNC524294:LNC524323 LWY524294:LWY524323 MGU524294:MGU524323 MQQ524294:MQQ524323 NAM524294:NAM524323 NKI524294:NKI524323 NUE524294:NUE524323 OEA524294:OEA524323 ONW524294:ONW524323 OXS524294:OXS524323 PHO524294:PHO524323 PRK524294:PRK524323 QBG524294:QBG524323 QLC524294:QLC524323 QUY524294:QUY524323 REU524294:REU524323 ROQ524294:ROQ524323 RYM524294:RYM524323 SII524294:SII524323 SSE524294:SSE524323 TCA524294:TCA524323 TLW524294:TLW524323 TVS524294:TVS524323 UFO524294:UFO524323 UPK524294:UPK524323 UZG524294:UZG524323 VJC524294:VJC524323 VSY524294:VSY524323 WCU524294:WCU524323 WMQ524294:WMQ524323 WWM524294:WWM524323 AE589830:AE589859 KA589830:KA589859 TW589830:TW589859 ADS589830:ADS589859 ANO589830:ANO589859 AXK589830:AXK589859 BHG589830:BHG589859 BRC589830:BRC589859 CAY589830:CAY589859 CKU589830:CKU589859 CUQ589830:CUQ589859 DEM589830:DEM589859 DOI589830:DOI589859 DYE589830:DYE589859 EIA589830:EIA589859 ERW589830:ERW589859 FBS589830:FBS589859 FLO589830:FLO589859 FVK589830:FVK589859 GFG589830:GFG589859 GPC589830:GPC589859 GYY589830:GYY589859 HIU589830:HIU589859 HSQ589830:HSQ589859 ICM589830:ICM589859 IMI589830:IMI589859 IWE589830:IWE589859 JGA589830:JGA589859 JPW589830:JPW589859 JZS589830:JZS589859 KJO589830:KJO589859 KTK589830:KTK589859 LDG589830:LDG589859 LNC589830:LNC589859 LWY589830:LWY589859 MGU589830:MGU589859 MQQ589830:MQQ589859 NAM589830:NAM589859 NKI589830:NKI589859 NUE589830:NUE589859 OEA589830:OEA589859 ONW589830:ONW589859 OXS589830:OXS589859 PHO589830:PHO589859 PRK589830:PRK589859 QBG589830:QBG589859 QLC589830:QLC589859 QUY589830:QUY589859 REU589830:REU589859 ROQ589830:ROQ589859 RYM589830:RYM589859 SII589830:SII589859 SSE589830:SSE589859 TCA589830:TCA589859 TLW589830:TLW589859 TVS589830:TVS589859 UFO589830:UFO589859 UPK589830:UPK589859 UZG589830:UZG589859 VJC589830:VJC589859 VSY589830:VSY589859 WCU589830:WCU589859 WMQ589830:WMQ589859 WWM589830:WWM589859 AE655366:AE655395 KA655366:KA655395 TW655366:TW655395 ADS655366:ADS655395 ANO655366:ANO655395 AXK655366:AXK655395 BHG655366:BHG655395 BRC655366:BRC655395 CAY655366:CAY655395 CKU655366:CKU655395 CUQ655366:CUQ655395 DEM655366:DEM655395 DOI655366:DOI655395 DYE655366:DYE655395 EIA655366:EIA655395 ERW655366:ERW655395 FBS655366:FBS655395 FLO655366:FLO655395 FVK655366:FVK655395 GFG655366:GFG655395 GPC655366:GPC655395 GYY655366:GYY655395 HIU655366:HIU655395 HSQ655366:HSQ655395 ICM655366:ICM655395 IMI655366:IMI655395 IWE655366:IWE655395 JGA655366:JGA655395 JPW655366:JPW655395 JZS655366:JZS655395 KJO655366:KJO655395 KTK655366:KTK655395 LDG655366:LDG655395 LNC655366:LNC655395 LWY655366:LWY655395 MGU655366:MGU655395 MQQ655366:MQQ655395 NAM655366:NAM655395 NKI655366:NKI655395 NUE655366:NUE655395 OEA655366:OEA655395 ONW655366:ONW655395 OXS655366:OXS655395 PHO655366:PHO655395 PRK655366:PRK655395 QBG655366:QBG655395 QLC655366:QLC655395 QUY655366:QUY655395 REU655366:REU655395 ROQ655366:ROQ655395 RYM655366:RYM655395 SII655366:SII655395 SSE655366:SSE655395 TCA655366:TCA655395 TLW655366:TLW655395 TVS655366:TVS655395 UFO655366:UFO655395 UPK655366:UPK655395 UZG655366:UZG655395 VJC655366:VJC655395 VSY655366:VSY655395 WCU655366:WCU655395 WMQ655366:WMQ655395 WWM655366:WWM655395 AE720902:AE720931 KA720902:KA720931 TW720902:TW720931 ADS720902:ADS720931 ANO720902:ANO720931 AXK720902:AXK720931 BHG720902:BHG720931 BRC720902:BRC720931 CAY720902:CAY720931 CKU720902:CKU720931 CUQ720902:CUQ720931 DEM720902:DEM720931 DOI720902:DOI720931 DYE720902:DYE720931 EIA720902:EIA720931 ERW720902:ERW720931 FBS720902:FBS720931 FLO720902:FLO720931 FVK720902:FVK720931 GFG720902:GFG720931 GPC720902:GPC720931 GYY720902:GYY720931 HIU720902:HIU720931 HSQ720902:HSQ720931 ICM720902:ICM720931 IMI720902:IMI720931 IWE720902:IWE720931 JGA720902:JGA720931 JPW720902:JPW720931 JZS720902:JZS720931 KJO720902:KJO720931 KTK720902:KTK720931 LDG720902:LDG720931 LNC720902:LNC720931 LWY720902:LWY720931 MGU720902:MGU720931 MQQ720902:MQQ720931 NAM720902:NAM720931 NKI720902:NKI720931 NUE720902:NUE720931 OEA720902:OEA720931 ONW720902:ONW720931 OXS720902:OXS720931 PHO720902:PHO720931 PRK720902:PRK720931 QBG720902:QBG720931 QLC720902:QLC720931 QUY720902:QUY720931 REU720902:REU720931 ROQ720902:ROQ720931 RYM720902:RYM720931 SII720902:SII720931 SSE720902:SSE720931 TCA720902:TCA720931 TLW720902:TLW720931 TVS720902:TVS720931 UFO720902:UFO720931 UPK720902:UPK720931 UZG720902:UZG720931 VJC720902:VJC720931 VSY720902:VSY720931 WCU720902:WCU720931 WMQ720902:WMQ720931 WWM720902:WWM720931 AE786438:AE786467 KA786438:KA786467 TW786438:TW786467 ADS786438:ADS786467 ANO786438:ANO786467 AXK786438:AXK786467 BHG786438:BHG786467 BRC786438:BRC786467 CAY786438:CAY786467 CKU786438:CKU786467 CUQ786438:CUQ786467 DEM786438:DEM786467 DOI786438:DOI786467 DYE786438:DYE786467 EIA786438:EIA786467 ERW786438:ERW786467 FBS786438:FBS786467 FLO786438:FLO786467 FVK786438:FVK786467 GFG786438:GFG786467 GPC786438:GPC786467 GYY786438:GYY786467 HIU786438:HIU786467 HSQ786438:HSQ786467 ICM786438:ICM786467 IMI786438:IMI786467 IWE786438:IWE786467 JGA786438:JGA786467 JPW786438:JPW786467 JZS786438:JZS786467 KJO786438:KJO786467 KTK786438:KTK786467 LDG786438:LDG786467 LNC786438:LNC786467 LWY786438:LWY786467 MGU786438:MGU786467 MQQ786438:MQQ786467 NAM786438:NAM786467 NKI786438:NKI786467 NUE786438:NUE786467 OEA786438:OEA786467 ONW786438:ONW786467 OXS786438:OXS786467 PHO786438:PHO786467 PRK786438:PRK786467 QBG786438:QBG786467 QLC786438:QLC786467 QUY786438:QUY786467 REU786438:REU786467 ROQ786438:ROQ786467 RYM786438:RYM786467 SII786438:SII786467 SSE786438:SSE786467 TCA786438:TCA786467 TLW786438:TLW786467 TVS786438:TVS786467 UFO786438:UFO786467 UPK786438:UPK786467 UZG786438:UZG786467 VJC786438:VJC786467 VSY786438:VSY786467 WCU786438:WCU786467 WMQ786438:WMQ786467 WWM786438:WWM786467 AE851974:AE852003 KA851974:KA852003 TW851974:TW852003 ADS851974:ADS852003 ANO851974:ANO852003 AXK851974:AXK852003 BHG851974:BHG852003 BRC851974:BRC852003 CAY851974:CAY852003 CKU851974:CKU852003 CUQ851974:CUQ852003 DEM851974:DEM852003 DOI851974:DOI852003 DYE851974:DYE852003 EIA851974:EIA852003 ERW851974:ERW852003 FBS851974:FBS852003 FLO851974:FLO852003 FVK851974:FVK852003 GFG851974:GFG852003 GPC851974:GPC852003 GYY851974:GYY852003 HIU851974:HIU852003 HSQ851974:HSQ852003 ICM851974:ICM852003 IMI851974:IMI852003 IWE851974:IWE852003 JGA851974:JGA852003 JPW851974:JPW852003 JZS851974:JZS852003 KJO851974:KJO852003 KTK851974:KTK852003 LDG851974:LDG852003 LNC851974:LNC852003 LWY851974:LWY852003 MGU851974:MGU852003 MQQ851974:MQQ852003 NAM851974:NAM852003 NKI851974:NKI852003 NUE851974:NUE852003 OEA851974:OEA852003 ONW851974:ONW852003 OXS851974:OXS852003 PHO851974:PHO852003 PRK851974:PRK852003 QBG851974:QBG852003 QLC851974:QLC852003 QUY851974:QUY852003 REU851974:REU852003 ROQ851974:ROQ852003 RYM851974:RYM852003 SII851974:SII852003 SSE851974:SSE852003 TCA851974:TCA852003 TLW851974:TLW852003 TVS851974:TVS852003 UFO851974:UFO852003 UPK851974:UPK852003 UZG851974:UZG852003 VJC851974:VJC852003 VSY851974:VSY852003 WCU851974:WCU852003 WMQ851974:WMQ852003 WWM851974:WWM852003 AE917510:AE917539 KA917510:KA917539 TW917510:TW917539 ADS917510:ADS917539 ANO917510:ANO917539 AXK917510:AXK917539 BHG917510:BHG917539 BRC917510:BRC917539 CAY917510:CAY917539 CKU917510:CKU917539 CUQ917510:CUQ917539 DEM917510:DEM917539 DOI917510:DOI917539 DYE917510:DYE917539 EIA917510:EIA917539 ERW917510:ERW917539 FBS917510:FBS917539 FLO917510:FLO917539 FVK917510:FVK917539 GFG917510:GFG917539 GPC917510:GPC917539 GYY917510:GYY917539 HIU917510:HIU917539 HSQ917510:HSQ917539 ICM917510:ICM917539 IMI917510:IMI917539 IWE917510:IWE917539 JGA917510:JGA917539 JPW917510:JPW917539 JZS917510:JZS917539 KJO917510:KJO917539 KTK917510:KTK917539 LDG917510:LDG917539 LNC917510:LNC917539 LWY917510:LWY917539 MGU917510:MGU917539 MQQ917510:MQQ917539 NAM917510:NAM917539 NKI917510:NKI917539 NUE917510:NUE917539 OEA917510:OEA917539 ONW917510:ONW917539 OXS917510:OXS917539 PHO917510:PHO917539 PRK917510:PRK917539 QBG917510:QBG917539 QLC917510:QLC917539 QUY917510:QUY917539 REU917510:REU917539 ROQ917510:ROQ917539 RYM917510:RYM917539 SII917510:SII917539 SSE917510:SSE917539 TCA917510:TCA917539 TLW917510:TLW917539 TVS917510:TVS917539 UFO917510:UFO917539 UPK917510:UPK917539 UZG917510:UZG917539 VJC917510:VJC917539 VSY917510:VSY917539 WCU917510:WCU917539 WMQ917510:WMQ917539 WWM917510:WWM917539 AE983046:AE983075 KA983046:KA983075 TW983046:TW983075 ADS983046:ADS983075 ANO983046:ANO983075 AXK983046:AXK983075 BHG983046:BHG983075 BRC983046:BRC983075 CAY983046:CAY983075 CKU983046:CKU983075 CUQ983046:CUQ983075 DEM983046:DEM983075 DOI983046:DOI983075 DYE983046:DYE983075 EIA983046:EIA983075 ERW983046:ERW983075 FBS983046:FBS983075 FLO983046:FLO983075 FVK983046:FVK983075 GFG983046:GFG983075 GPC983046:GPC983075 GYY983046:GYY983075 HIU983046:HIU983075 HSQ983046:HSQ983075 ICM983046:ICM983075 IMI983046:IMI983075 IWE983046:IWE983075 JGA983046:JGA983075 JPW983046:JPW983075 JZS983046:JZS983075 KJO983046:KJO983075 KTK983046:KTK983075 LDG983046:LDG983075 LNC983046:LNC983075 LWY983046:LWY983075 MGU983046:MGU983075 MQQ983046:MQQ983075 NAM983046:NAM983075 NKI983046:NKI983075 NUE983046:NUE983075 OEA983046:OEA983075 ONW983046:ONW983075 OXS983046:OXS983075 PHO983046:PHO983075 PRK983046:PRK983075 QBG983046:QBG983075 QLC983046:QLC983075 QUY983046:QUY983075 REU983046:REU983075 ROQ983046:ROQ983075 RYM983046:RYM983075 SII983046:SII983075 SSE983046:SSE983075 TCA983046:TCA983075 TLW983046:TLW983075 TVS983046:TVS983075 UFO983046:UFO983075 UPK983046:UPK983075 UZG983046:UZG983075 VJC983046:VJC983075 VSY983046:VSY983075 WCU983046:WCU983075 WMQ983046:WMQ983075 WWM983046:WWM983075 AM6:AM35 KI6:KI35 UE6:UE35 AEA6:AEA35 ANW6:ANW35 AXS6:AXS35 BHO6:BHO35 BRK6:BRK35 CBG6:CBG35 CLC6:CLC35 CUY6:CUY35 DEU6:DEU35 DOQ6:DOQ35 DYM6:DYM35 EII6:EII35 ESE6:ESE35 FCA6:FCA35 FLW6:FLW35 FVS6:FVS35 GFO6:GFO35 GPK6:GPK35 GZG6:GZG35 HJC6:HJC35 HSY6:HSY35 ICU6:ICU35 IMQ6:IMQ35 IWM6:IWM35 JGI6:JGI35 JQE6:JQE35 KAA6:KAA35 KJW6:KJW35 KTS6:KTS35 LDO6:LDO35 LNK6:LNK35 LXG6:LXG35 MHC6:MHC35 MQY6:MQY35 NAU6:NAU35 NKQ6:NKQ35 NUM6:NUM35 OEI6:OEI35 OOE6:OOE35 OYA6:OYA35 PHW6:PHW35 PRS6:PRS35 QBO6:QBO35 QLK6:QLK35 QVG6:QVG35 RFC6:RFC35 ROY6:ROY35 RYU6:RYU35 SIQ6:SIQ35 SSM6:SSM35 TCI6:TCI35 TME6:TME35 TWA6:TWA35 UFW6:UFW35 UPS6:UPS35 UZO6:UZO35 VJK6:VJK35 VTG6:VTG35 WDC6:WDC35 WMY6:WMY35 WWU6:WWU35 AM65542:AM65571 KI65542:KI65571 UE65542:UE65571 AEA65542:AEA65571 ANW65542:ANW65571 AXS65542:AXS65571 BHO65542:BHO65571 BRK65542:BRK65571 CBG65542:CBG65571 CLC65542:CLC65571 CUY65542:CUY65571 DEU65542:DEU65571 DOQ65542:DOQ65571 DYM65542:DYM65571 EII65542:EII65571 ESE65542:ESE65571 FCA65542:FCA65571 FLW65542:FLW65571 FVS65542:FVS65571 GFO65542:GFO65571 GPK65542:GPK65571 GZG65542:GZG65571 HJC65542:HJC65571 HSY65542:HSY65571 ICU65542:ICU65571 IMQ65542:IMQ65571 IWM65542:IWM65571 JGI65542:JGI65571 JQE65542:JQE65571 KAA65542:KAA65571 KJW65542:KJW65571 KTS65542:KTS65571 LDO65542:LDO65571 LNK65542:LNK65571 LXG65542:LXG65571 MHC65542:MHC65571 MQY65542:MQY65571 NAU65542:NAU65571 NKQ65542:NKQ65571 NUM65542:NUM65571 OEI65542:OEI65571 OOE65542:OOE65571 OYA65542:OYA65571 PHW65542:PHW65571 PRS65542:PRS65571 QBO65542:QBO65571 QLK65542:QLK65571 QVG65542:QVG65571 RFC65542:RFC65571 ROY65542:ROY65571 RYU65542:RYU65571 SIQ65542:SIQ65571 SSM65542:SSM65571 TCI65542:TCI65571 TME65542:TME65571 TWA65542:TWA65571 UFW65542:UFW65571 UPS65542:UPS65571 UZO65542:UZO65571 VJK65542:VJK65571 VTG65542:VTG65571 WDC65542:WDC65571 WMY65542:WMY65571 WWU65542:WWU65571 AM131078:AM131107 KI131078:KI131107 UE131078:UE131107 AEA131078:AEA131107 ANW131078:ANW131107 AXS131078:AXS131107 BHO131078:BHO131107 BRK131078:BRK131107 CBG131078:CBG131107 CLC131078:CLC131107 CUY131078:CUY131107 DEU131078:DEU131107 DOQ131078:DOQ131107 DYM131078:DYM131107 EII131078:EII131107 ESE131078:ESE131107 FCA131078:FCA131107 FLW131078:FLW131107 FVS131078:FVS131107 GFO131078:GFO131107 GPK131078:GPK131107 GZG131078:GZG131107 HJC131078:HJC131107 HSY131078:HSY131107 ICU131078:ICU131107 IMQ131078:IMQ131107 IWM131078:IWM131107 JGI131078:JGI131107 JQE131078:JQE131107 KAA131078:KAA131107 KJW131078:KJW131107 KTS131078:KTS131107 LDO131078:LDO131107 LNK131078:LNK131107 LXG131078:LXG131107 MHC131078:MHC131107 MQY131078:MQY131107 NAU131078:NAU131107 NKQ131078:NKQ131107 NUM131078:NUM131107 OEI131078:OEI131107 OOE131078:OOE131107 OYA131078:OYA131107 PHW131078:PHW131107 PRS131078:PRS131107 QBO131078:QBO131107 QLK131078:QLK131107 QVG131078:QVG131107 RFC131078:RFC131107 ROY131078:ROY131107 RYU131078:RYU131107 SIQ131078:SIQ131107 SSM131078:SSM131107 TCI131078:TCI131107 TME131078:TME131107 TWA131078:TWA131107 UFW131078:UFW131107 UPS131078:UPS131107 UZO131078:UZO131107 VJK131078:VJK131107 VTG131078:VTG131107 WDC131078:WDC131107 WMY131078:WMY131107 WWU131078:WWU131107 AM196614:AM196643 KI196614:KI196643 UE196614:UE196643 AEA196614:AEA196643 ANW196614:ANW196643 AXS196614:AXS196643 BHO196614:BHO196643 BRK196614:BRK196643 CBG196614:CBG196643 CLC196614:CLC196643 CUY196614:CUY196643 DEU196614:DEU196643 DOQ196614:DOQ196643 DYM196614:DYM196643 EII196614:EII196643 ESE196614:ESE196643 FCA196614:FCA196643 FLW196614:FLW196643 FVS196614:FVS196643 GFO196614:GFO196643 GPK196614:GPK196643 GZG196614:GZG196643 HJC196614:HJC196643 HSY196614:HSY196643 ICU196614:ICU196643 IMQ196614:IMQ196643 IWM196614:IWM196643 JGI196614:JGI196643 JQE196614:JQE196643 KAA196614:KAA196643 KJW196614:KJW196643 KTS196614:KTS196643 LDO196614:LDO196643 LNK196614:LNK196643 LXG196614:LXG196643 MHC196614:MHC196643 MQY196614:MQY196643 NAU196614:NAU196643 NKQ196614:NKQ196643 NUM196614:NUM196643 OEI196614:OEI196643 OOE196614:OOE196643 OYA196614:OYA196643 PHW196614:PHW196643 PRS196614:PRS196643 QBO196614:QBO196643 QLK196614:QLK196643 QVG196614:QVG196643 RFC196614:RFC196643 ROY196614:ROY196643 RYU196614:RYU196643 SIQ196614:SIQ196643 SSM196614:SSM196643 TCI196614:TCI196643 TME196614:TME196643 TWA196614:TWA196643 UFW196614:UFW196643 UPS196614:UPS196643 UZO196614:UZO196643 VJK196614:VJK196643 VTG196614:VTG196643 WDC196614:WDC196643 WMY196614:WMY196643 WWU196614:WWU196643 AM262150:AM262179 KI262150:KI262179 UE262150:UE262179 AEA262150:AEA262179 ANW262150:ANW262179 AXS262150:AXS262179 BHO262150:BHO262179 BRK262150:BRK262179 CBG262150:CBG262179 CLC262150:CLC262179 CUY262150:CUY262179 DEU262150:DEU262179 DOQ262150:DOQ262179 DYM262150:DYM262179 EII262150:EII262179 ESE262150:ESE262179 FCA262150:FCA262179 FLW262150:FLW262179 FVS262150:FVS262179 GFO262150:GFO262179 GPK262150:GPK262179 GZG262150:GZG262179 HJC262150:HJC262179 HSY262150:HSY262179 ICU262150:ICU262179 IMQ262150:IMQ262179 IWM262150:IWM262179 JGI262150:JGI262179 JQE262150:JQE262179 KAA262150:KAA262179 KJW262150:KJW262179 KTS262150:KTS262179 LDO262150:LDO262179 LNK262150:LNK262179 LXG262150:LXG262179 MHC262150:MHC262179 MQY262150:MQY262179 NAU262150:NAU262179 NKQ262150:NKQ262179 NUM262150:NUM262179 OEI262150:OEI262179 OOE262150:OOE262179 OYA262150:OYA262179 PHW262150:PHW262179 PRS262150:PRS262179 QBO262150:QBO262179 QLK262150:QLK262179 QVG262150:QVG262179 RFC262150:RFC262179 ROY262150:ROY262179 RYU262150:RYU262179 SIQ262150:SIQ262179 SSM262150:SSM262179 TCI262150:TCI262179 TME262150:TME262179 TWA262150:TWA262179 UFW262150:UFW262179 UPS262150:UPS262179 UZO262150:UZO262179 VJK262150:VJK262179 VTG262150:VTG262179 WDC262150:WDC262179 WMY262150:WMY262179 WWU262150:WWU262179 AM327686:AM327715 KI327686:KI327715 UE327686:UE327715 AEA327686:AEA327715 ANW327686:ANW327715 AXS327686:AXS327715 BHO327686:BHO327715 BRK327686:BRK327715 CBG327686:CBG327715 CLC327686:CLC327715 CUY327686:CUY327715 DEU327686:DEU327715 DOQ327686:DOQ327715 DYM327686:DYM327715 EII327686:EII327715 ESE327686:ESE327715 FCA327686:FCA327715 FLW327686:FLW327715 FVS327686:FVS327715 GFO327686:GFO327715 GPK327686:GPK327715 GZG327686:GZG327715 HJC327686:HJC327715 HSY327686:HSY327715 ICU327686:ICU327715 IMQ327686:IMQ327715 IWM327686:IWM327715 JGI327686:JGI327715 JQE327686:JQE327715 KAA327686:KAA327715 KJW327686:KJW327715 KTS327686:KTS327715 LDO327686:LDO327715 LNK327686:LNK327715 LXG327686:LXG327715 MHC327686:MHC327715 MQY327686:MQY327715 NAU327686:NAU327715 NKQ327686:NKQ327715 NUM327686:NUM327715 OEI327686:OEI327715 OOE327686:OOE327715 OYA327686:OYA327715 PHW327686:PHW327715 PRS327686:PRS327715 QBO327686:QBO327715 QLK327686:QLK327715 QVG327686:QVG327715 RFC327686:RFC327715 ROY327686:ROY327715 RYU327686:RYU327715 SIQ327686:SIQ327715 SSM327686:SSM327715 TCI327686:TCI327715 TME327686:TME327715 TWA327686:TWA327715 UFW327686:UFW327715 UPS327686:UPS327715 UZO327686:UZO327715 VJK327686:VJK327715 VTG327686:VTG327715 WDC327686:WDC327715 WMY327686:WMY327715 WWU327686:WWU327715 AM393222:AM393251 KI393222:KI393251 UE393222:UE393251 AEA393222:AEA393251 ANW393222:ANW393251 AXS393222:AXS393251 BHO393222:BHO393251 BRK393222:BRK393251 CBG393222:CBG393251 CLC393222:CLC393251 CUY393222:CUY393251 DEU393222:DEU393251 DOQ393222:DOQ393251 DYM393222:DYM393251 EII393222:EII393251 ESE393222:ESE393251 FCA393222:FCA393251 FLW393222:FLW393251 FVS393222:FVS393251 GFO393222:GFO393251 GPK393222:GPK393251 GZG393222:GZG393251 HJC393222:HJC393251 HSY393222:HSY393251 ICU393222:ICU393251 IMQ393222:IMQ393251 IWM393222:IWM393251 JGI393222:JGI393251 JQE393222:JQE393251 KAA393222:KAA393251 KJW393222:KJW393251 KTS393222:KTS393251 LDO393222:LDO393251 LNK393222:LNK393251 LXG393222:LXG393251 MHC393222:MHC393251 MQY393222:MQY393251 NAU393222:NAU393251 NKQ393222:NKQ393251 NUM393222:NUM393251 OEI393222:OEI393251 OOE393222:OOE393251 OYA393222:OYA393251 PHW393222:PHW393251 PRS393222:PRS393251 QBO393222:QBO393251 QLK393222:QLK393251 QVG393222:QVG393251 RFC393222:RFC393251 ROY393222:ROY393251 RYU393222:RYU393251 SIQ393222:SIQ393251 SSM393222:SSM393251 TCI393222:TCI393251 TME393222:TME393251 TWA393222:TWA393251 UFW393222:UFW393251 UPS393222:UPS393251 UZO393222:UZO393251 VJK393222:VJK393251 VTG393222:VTG393251 WDC393222:WDC393251 WMY393222:WMY393251 WWU393222:WWU393251 AM458758:AM458787 KI458758:KI458787 UE458758:UE458787 AEA458758:AEA458787 ANW458758:ANW458787 AXS458758:AXS458787 BHO458758:BHO458787 BRK458758:BRK458787 CBG458758:CBG458787 CLC458758:CLC458787 CUY458758:CUY458787 DEU458758:DEU458787 DOQ458758:DOQ458787 DYM458758:DYM458787 EII458758:EII458787 ESE458758:ESE458787 FCA458758:FCA458787 FLW458758:FLW458787 FVS458758:FVS458787 GFO458758:GFO458787 GPK458758:GPK458787 GZG458758:GZG458787 HJC458758:HJC458787 HSY458758:HSY458787 ICU458758:ICU458787 IMQ458758:IMQ458787 IWM458758:IWM458787 JGI458758:JGI458787 JQE458758:JQE458787 KAA458758:KAA458787 KJW458758:KJW458787 KTS458758:KTS458787 LDO458758:LDO458787 LNK458758:LNK458787 LXG458758:LXG458787 MHC458758:MHC458787 MQY458758:MQY458787 NAU458758:NAU458787 NKQ458758:NKQ458787 NUM458758:NUM458787 OEI458758:OEI458787 OOE458758:OOE458787 OYA458758:OYA458787 PHW458758:PHW458787 PRS458758:PRS458787 QBO458758:QBO458787 QLK458758:QLK458787 QVG458758:QVG458787 RFC458758:RFC458787 ROY458758:ROY458787 RYU458758:RYU458787 SIQ458758:SIQ458787 SSM458758:SSM458787 TCI458758:TCI458787 TME458758:TME458787 TWA458758:TWA458787 UFW458758:UFW458787 UPS458758:UPS458787 UZO458758:UZO458787 VJK458758:VJK458787 VTG458758:VTG458787 WDC458758:WDC458787 WMY458758:WMY458787 WWU458758:WWU458787 AM524294:AM524323 KI524294:KI524323 UE524294:UE524323 AEA524294:AEA524323 ANW524294:ANW524323 AXS524294:AXS524323 BHO524294:BHO524323 BRK524294:BRK524323 CBG524294:CBG524323 CLC524294:CLC524323 CUY524294:CUY524323 DEU524294:DEU524323 DOQ524294:DOQ524323 DYM524294:DYM524323 EII524294:EII524323 ESE524294:ESE524323 FCA524294:FCA524323 FLW524294:FLW524323 FVS524294:FVS524323 GFO524294:GFO524323 GPK524294:GPK524323 GZG524294:GZG524323 HJC524294:HJC524323 HSY524294:HSY524323 ICU524294:ICU524323 IMQ524294:IMQ524323 IWM524294:IWM524323 JGI524294:JGI524323 JQE524294:JQE524323 KAA524294:KAA524323 KJW524294:KJW524323 KTS524294:KTS524323 LDO524294:LDO524323 LNK524294:LNK524323 LXG524294:LXG524323 MHC524294:MHC524323 MQY524294:MQY524323 NAU524294:NAU524323 NKQ524294:NKQ524323 NUM524294:NUM524323 OEI524294:OEI524323 OOE524294:OOE524323 OYA524294:OYA524323 PHW524294:PHW524323 PRS524294:PRS524323 QBO524294:QBO524323 QLK524294:QLK524323 QVG524294:QVG524323 RFC524294:RFC524323 ROY524294:ROY524323 RYU524294:RYU524323 SIQ524294:SIQ524323 SSM524294:SSM524323 TCI524294:TCI524323 TME524294:TME524323 TWA524294:TWA524323 UFW524294:UFW524323 UPS524294:UPS524323 UZO524294:UZO524323 VJK524294:VJK524323 VTG524294:VTG524323 WDC524294:WDC524323 WMY524294:WMY524323 WWU524294:WWU524323 AM589830:AM589859 KI589830:KI589859 UE589830:UE589859 AEA589830:AEA589859 ANW589830:ANW589859 AXS589830:AXS589859 BHO589830:BHO589859 BRK589830:BRK589859 CBG589830:CBG589859 CLC589830:CLC589859 CUY589830:CUY589859 DEU589830:DEU589859 DOQ589830:DOQ589859 DYM589830:DYM589859 EII589830:EII589859 ESE589830:ESE589859 FCA589830:FCA589859 FLW589830:FLW589859 FVS589830:FVS589859 GFO589830:GFO589859 GPK589830:GPK589859 GZG589830:GZG589859 HJC589830:HJC589859 HSY589830:HSY589859 ICU589830:ICU589859 IMQ589830:IMQ589859 IWM589830:IWM589859 JGI589830:JGI589859 JQE589830:JQE589859 KAA589830:KAA589859 KJW589830:KJW589859 KTS589830:KTS589859 LDO589830:LDO589859 LNK589830:LNK589859 LXG589830:LXG589859 MHC589830:MHC589859 MQY589830:MQY589859 NAU589830:NAU589859 NKQ589830:NKQ589859 NUM589830:NUM589859 OEI589830:OEI589859 OOE589830:OOE589859 OYA589830:OYA589859 PHW589830:PHW589859 PRS589830:PRS589859 QBO589830:QBO589859 QLK589830:QLK589859 QVG589830:QVG589859 RFC589830:RFC589859 ROY589830:ROY589859 RYU589830:RYU589859 SIQ589830:SIQ589859 SSM589830:SSM589859 TCI589830:TCI589859 TME589830:TME589859 TWA589830:TWA589859 UFW589830:UFW589859 UPS589830:UPS589859 UZO589830:UZO589859 VJK589830:VJK589859 VTG589830:VTG589859 WDC589830:WDC589859 WMY589830:WMY589859 WWU589830:WWU589859 AM655366:AM655395 KI655366:KI655395 UE655366:UE655395 AEA655366:AEA655395 ANW655366:ANW655395 AXS655366:AXS655395 BHO655366:BHO655395 BRK655366:BRK655395 CBG655366:CBG655395 CLC655366:CLC655395 CUY655366:CUY655395 DEU655366:DEU655395 DOQ655366:DOQ655395 DYM655366:DYM655395 EII655366:EII655395 ESE655366:ESE655395 FCA655366:FCA655395 FLW655366:FLW655395 FVS655366:FVS655395 GFO655366:GFO655395 GPK655366:GPK655395 GZG655366:GZG655395 HJC655366:HJC655395 HSY655366:HSY655395 ICU655366:ICU655395 IMQ655366:IMQ655395 IWM655366:IWM655395 JGI655366:JGI655395 JQE655366:JQE655395 KAA655366:KAA655395 KJW655366:KJW655395 KTS655366:KTS655395 LDO655366:LDO655395 LNK655366:LNK655395 LXG655366:LXG655395 MHC655366:MHC655395 MQY655366:MQY655395 NAU655366:NAU655395 NKQ655366:NKQ655395 NUM655366:NUM655395 OEI655366:OEI655395 OOE655366:OOE655395 OYA655366:OYA655395 PHW655366:PHW655395 PRS655366:PRS655395 QBO655366:QBO655395 QLK655366:QLK655395 QVG655366:QVG655395 RFC655366:RFC655395 ROY655366:ROY655395 RYU655366:RYU655395 SIQ655366:SIQ655395 SSM655366:SSM655395 TCI655366:TCI655395 TME655366:TME655395 TWA655366:TWA655395 UFW655366:UFW655395 UPS655366:UPS655395 UZO655366:UZO655395 VJK655366:VJK655395 VTG655366:VTG655395 WDC655366:WDC655395 WMY655366:WMY655395 WWU655366:WWU655395 AM720902:AM720931 KI720902:KI720931 UE720902:UE720931 AEA720902:AEA720931 ANW720902:ANW720931 AXS720902:AXS720931 BHO720902:BHO720931 BRK720902:BRK720931 CBG720902:CBG720931 CLC720902:CLC720931 CUY720902:CUY720931 DEU720902:DEU720931 DOQ720902:DOQ720931 DYM720902:DYM720931 EII720902:EII720931 ESE720902:ESE720931 FCA720902:FCA720931 FLW720902:FLW720931 FVS720902:FVS720931 GFO720902:GFO720931 GPK720902:GPK720931 GZG720902:GZG720931 HJC720902:HJC720931 HSY720902:HSY720931 ICU720902:ICU720931 IMQ720902:IMQ720931 IWM720902:IWM720931 JGI720902:JGI720931 JQE720902:JQE720931 KAA720902:KAA720931 KJW720902:KJW720931 KTS720902:KTS720931 LDO720902:LDO720931 LNK720902:LNK720931 LXG720902:LXG720931 MHC720902:MHC720931 MQY720902:MQY720931 NAU720902:NAU720931 NKQ720902:NKQ720931 NUM720902:NUM720931 OEI720902:OEI720931 OOE720902:OOE720931 OYA720902:OYA720931 PHW720902:PHW720931 PRS720902:PRS720931 QBO720902:QBO720931 QLK720902:QLK720931 QVG720902:QVG720931 RFC720902:RFC720931 ROY720902:ROY720931 RYU720902:RYU720931 SIQ720902:SIQ720931 SSM720902:SSM720931 TCI720902:TCI720931 TME720902:TME720931 TWA720902:TWA720931 UFW720902:UFW720931 UPS720902:UPS720931 UZO720902:UZO720931 VJK720902:VJK720931 VTG720902:VTG720931 WDC720902:WDC720931 WMY720902:WMY720931 WWU720902:WWU720931 AM786438:AM786467 KI786438:KI786467 UE786438:UE786467 AEA786438:AEA786467 ANW786438:ANW786467 AXS786438:AXS786467 BHO786438:BHO786467 BRK786438:BRK786467 CBG786438:CBG786467 CLC786438:CLC786467 CUY786438:CUY786467 DEU786438:DEU786467 DOQ786438:DOQ786467 DYM786438:DYM786467 EII786438:EII786467 ESE786438:ESE786467 FCA786438:FCA786467 FLW786438:FLW786467 FVS786438:FVS786467 GFO786438:GFO786467 GPK786438:GPK786467 GZG786438:GZG786467 HJC786438:HJC786467 HSY786438:HSY786467 ICU786438:ICU786467 IMQ786438:IMQ786467 IWM786438:IWM786467 JGI786438:JGI786467 JQE786438:JQE786467 KAA786438:KAA786467 KJW786438:KJW786467 KTS786438:KTS786467 LDO786438:LDO786467 LNK786438:LNK786467 LXG786438:LXG786467 MHC786438:MHC786467 MQY786438:MQY786467 NAU786438:NAU786467 NKQ786438:NKQ786467 NUM786438:NUM786467 OEI786438:OEI786467 OOE786438:OOE786467 OYA786438:OYA786467 PHW786438:PHW786467 PRS786438:PRS786467 QBO786438:QBO786467 QLK786438:QLK786467 QVG786438:QVG786467 RFC786438:RFC786467 ROY786438:ROY786467 RYU786438:RYU786467 SIQ786438:SIQ786467 SSM786438:SSM786467 TCI786438:TCI786467 TME786438:TME786467 TWA786438:TWA786467 UFW786438:UFW786467 UPS786438:UPS786467 UZO786438:UZO786467 VJK786438:VJK786467 VTG786438:VTG786467 WDC786438:WDC786467 WMY786438:WMY786467 WWU786438:WWU786467 AM851974:AM852003 KI851974:KI852003 UE851974:UE852003 AEA851974:AEA852003 ANW851974:ANW852003 AXS851974:AXS852003 BHO851974:BHO852003 BRK851974:BRK852003 CBG851974:CBG852003 CLC851974:CLC852003 CUY851974:CUY852003 DEU851974:DEU852003 DOQ851974:DOQ852003 DYM851974:DYM852003 EII851974:EII852003 ESE851974:ESE852003 FCA851974:FCA852003 FLW851974:FLW852003 FVS851974:FVS852003 GFO851974:GFO852003 GPK851974:GPK852003 GZG851974:GZG852003 HJC851974:HJC852003 HSY851974:HSY852003 ICU851974:ICU852003 IMQ851974:IMQ852003 IWM851974:IWM852003 JGI851974:JGI852003 JQE851974:JQE852003 KAA851974:KAA852003 KJW851974:KJW852003 KTS851974:KTS852003 LDO851974:LDO852003 LNK851974:LNK852003 LXG851974:LXG852003 MHC851974:MHC852003 MQY851974:MQY852003 NAU851974:NAU852003 NKQ851974:NKQ852003 NUM851974:NUM852003 OEI851974:OEI852003 OOE851974:OOE852003 OYA851974:OYA852003 PHW851974:PHW852003 PRS851974:PRS852003 QBO851974:QBO852003 QLK851974:QLK852003 QVG851974:QVG852003 RFC851974:RFC852003 ROY851974:ROY852003 RYU851974:RYU852003 SIQ851974:SIQ852003 SSM851974:SSM852003 TCI851974:TCI852003 TME851974:TME852003 TWA851974:TWA852003 UFW851974:UFW852003 UPS851974:UPS852003 UZO851974:UZO852003 VJK851974:VJK852003 VTG851974:VTG852003 WDC851974:WDC852003 WMY851974:WMY852003 WWU851974:WWU852003 AM917510:AM917539 KI917510:KI917539 UE917510:UE917539 AEA917510:AEA917539 ANW917510:ANW917539 AXS917510:AXS917539 BHO917510:BHO917539 BRK917510:BRK917539 CBG917510:CBG917539 CLC917510:CLC917539 CUY917510:CUY917539 DEU917510:DEU917539 DOQ917510:DOQ917539 DYM917510:DYM917539 EII917510:EII917539 ESE917510:ESE917539 FCA917510:FCA917539 FLW917510:FLW917539 FVS917510:FVS917539 GFO917510:GFO917539 GPK917510:GPK917539 GZG917510:GZG917539 HJC917510:HJC917539 HSY917510:HSY917539 ICU917510:ICU917539 IMQ917510:IMQ917539 IWM917510:IWM917539 JGI917510:JGI917539 JQE917510:JQE917539 KAA917510:KAA917539 KJW917510:KJW917539 KTS917510:KTS917539 LDO917510:LDO917539 LNK917510:LNK917539 LXG917510:LXG917539 MHC917510:MHC917539 MQY917510:MQY917539 NAU917510:NAU917539 NKQ917510:NKQ917539 NUM917510:NUM917539 OEI917510:OEI917539 OOE917510:OOE917539 OYA917510:OYA917539 PHW917510:PHW917539 PRS917510:PRS917539 QBO917510:QBO917539 QLK917510:QLK917539 QVG917510:QVG917539 RFC917510:RFC917539 ROY917510:ROY917539 RYU917510:RYU917539 SIQ917510:SIQ917539 SSM917510:SSM917539 TCI917510:TCI917539 TME917510:TME917539 TWA917510:TWA917539 UFW917510:UFW917539 UPS917510:UPS917539 UZO917510:UZO917539 VJK917510:VJK917539 VTG917510:VTG917539 WDC917510:WDC917539 WMY917510:WMY917539 WWU917510:WWU917539 AM983046:AM983075 KI983046:KI983075 UE983046:UE983075 AEA983046:AEA983075 ANW983046:ANW983075 AXS983046:AXS983075 BHO983046:BHO983075 BRK983046:BRK983075 CBG983046:CBG983075 CLC983046:CLC983075 CUY983046:CUY983075 DEU983046:DEU983075 DOQ983046:DOQ983075 DYM983046:DYM983075 EII983046:EII983075 ESE983046:ESE983075 FCA983046:FCA983075 FLW983046:FLW983075 FVS983046:FVS983075 GFO983046:GFO983075 GPK983046:GPK983075 GZG983046:GZG983075 HJC983046:HJC983075 HSY983046:HSY983075 ICU983046:ICU983075 IMQ983046:IMQ983075 IWM983046:IWM983075 JGI983046:JGI983075 JQE983046:JQE983075 KAA983046:KAA983075 KJW983046:KJW983075 KTS983046:KTS983075 LDO983046:LDO983075 LNK983046:LNK983075 LXG983046:LXG983075 MHC983046:MHC983075 MQY983046:MQY983075 NAU983046:NAU983075 NKQ983046:NKQ983075 NUM983046:NUM983075 OEI983046:OEI983075 OOE983046:OOE983075 OYA983046:OYA983075 PHW983046:PHW983075 PRS983046:PRS983075 QBO983046:QBO983075 QLK983046:QLK983075 QVG983046:QVG983075 RFC983046:RFC983075 ROY983046:ROY983075 RYU983046:RYU983075 SIQ983046:SIQ983075 SSM983046:SSM983075 TCI983046:TCI983075 TME983046:TME983075 TWA983046:TWA983075 UFW983046:UFW983075 UPS983046:UPS983075 UZO983046:UZO983075 VJK983046:VJK983075 VTG983046:VTG983075 WDC983046:WDC983075 WMY983046:WMY983075 WWU983046:WWU983075 AU6:AU35 AU65542:AU65571 AU131078:AU131107 AU196614:AU196643 AU262150:AU262179 AU327686:AU327715 AU393222:AU393251 AU458758:AU458787 AU524294:AU524323 AU589830:AU589859 AU655366:AU655395 AU720902:AU720931 AU786438:AU786467 AU851974:AU852003 AU917510:AU917539 AU983046:AU983075"/>
  </dataValidations>
  <pageMargins left="0" right="0" top="0.39370078740157483" bottom="0.23622047244094491" header="0.27559055118110237" footer="0.15748031496062992"/>
  <pageSetup paperSize="9" orientation="landscape" horizontalDpi="4294967293" verticalDpi="300" r:id="rId1"/>
  <headerFooter alignWithMargins="0"/>
  <colBreaks count="2" manualBreakCount="2">
    <brk id="16" max="1048575" man="1"/>
    <brk id="32"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AU36"/>
  <sheetViews>
    <sheetView zoomScale="75" zoomScaleNormal="75" workbookViewId="0">
      <selection activeCell="A2" sqref="A2"/>
    </sheetView>
  </sheetViews>
  <sheetFormatPr defaultColWidth="8.875" defaultRowHeight="15" customHeight="1"/>
  <cols>
    <col min="1" max="1" width="2.75" style="77" customWidth="1"/>
    <col min="2" max="4" width="3.75" style="77" customWidth="1"/>
    <col min="5" max="5" width="20.75" style="77" customWidth="1"/>
    <col min="6" max="6" width="19.75" style="77" customWidth="1"/>
    <col min="7" max="7" width="15.75" style="77" customWidth="1"/>
    <col min="8" max="9" width="3.5" style="77" customWidth="1"/>
    <col min="10" max="12" width="3.75" style="77" customWidth="1"/>
    <col min="13" max="13" width="20.75" style="77" customWidth="1"/>
    <col min="14" max="14" width="19.75" style="77" customWidth="1"/>
    <col min="15" max="15" width="15.75" style="77" customWidth="1"/>
    <col min="16" max="17" width="2.75" style="77" customWidth="1"/>
    <col min="18" max="20" width="3.75" style="77" customWidth="1"/>
    <col min="21" max="21" width="20.75" style="77" customWidth="1"/>
    <col min="22" max="22" width="19.75" style="77" customWidth="1"/>
    <col min="23" max="23" width="15.75" style="77" customWidth="1"/>
    <col min="24" max="25" width="3.5" style="77" customWidth="1"/>
    <col min="26" max="28" width="3.75" style="77" customWidth="1"/>
    <col min="29" max="29" width="20.75" style="77" customWidth="1"/>
    <col min="30" max="30" width="19.75" style="77" customWidth="1"/>
    <col min="31" max="31" width="15.75" style="77" customWidth="1"/>
    <col min="32" max="33" width="2.75" style="77" customWidth="1"/>
    <col min="34" max="36" width="3.75" style="77" customWidth="1"/>
    <col min="37" max="37" width="20.75" style="77" customWidth="1"/>
    <col min="38" max="38" width="19.75" style="77" customWidth="1"/>
    <col min="39" max="39" width="15.75" style="77" customWidth="1"/>
    <col min="40" max="41" width="3.5" style="77" customWidth="1"/>
    <col min="42" max="44" width="3.75" style="77" customWidth="1"/>
    <col min="45" max="45" width="20.75" style="77" customWidth="1"/>
    <col min="46" max="46" width="19.75" style="77" customWidth="1"/>
    <col min="47" max="47" width="15.75" style="77" customWidth="1"/>
    <col min="48" max="48" width="3.5" style="77" customWidth="1"/>
    <col min="49" max="256" width="8.875" style="77"/>
    <col min="257" max="260" width="3.625" style="77" customWidth="1"/>
    <col min="261" max="262" width="19" style="77" customWidth="1"/>
    <col min="263" max="263" width="10" style="77" customWidth="1"/>
    <col min="264" max="265" width="6.75" style="77" customWidth="1"/>
    <col min="266" max="268" width="3.625" style="77" customWidth="1"/>
    <col min="269" max="270" width="19" style="77" customWidth="1"/>
    <col min="271" max="271" width="10" style="77" customWidth="1"/>
    <col min="272" max="276" width="3.625" style="77" customWidth="1"/>
    <col min="277" max="278" width="19" style="77" customWidth="1"/>
    <col min="279" max="279" width="10" style="77" customWidth="1"/>
    <col min="280" max="281" width="6.75" style="77" customWidth="1"/>
    <col min="282" max="284" width="3.625" style="77" customWidth="1"/>
    <col min="285" max="286" width="19" style="77" customWidth="1"/>
    <col min="287" max="287" width="10" style="77" customWidth="1"/>
    <col min="288" max="292" width="3.625" style="77" customWidth="1"/>
    <col min="293" max="294" width="19" style="77" customWidth="1"/>
    <col min="295" max="295" width="10" style="77" customWidth="1"/>
    <col min="296" max="296" width="6.75" style="77" customWidth="1"/>
    <col min="297" max="512" width="8.875" style="77"/>
    <col min="513" max="516" width="3.625" style="77" customWidth="1"/>
    <col min="517" max="518" width="19" style="77" customWidth="1"/>
    <col min="519" max="519" width="10" style="77" customWidth="1"/>
    <col min="520" max="521" width="6.75" style="77" customWidth="1"/>
    <col min="522" max="524" width="3.625" style="77" customWidth="1"/>
    <col min="525" max="526" width="19" style="77" customWidth="1"/>
    <col min="527" max="527" width="10" style="77" customWidth="1"/>
    <col min="528" max="532" width="3.625" style="77" customWidth="1"/>
    <col min="533" max="534" width="19" style="77" customWidth="1"/>
    <col min="535" max="535" width="10" style="77" customWidth="1"/>
    <col min="536" max="537" width="6.75" style="77" customWidth="1"/>
    <col min="538" max="540" width="3.625" style="77" customWidth="1"/>
    <col min="541" max="542" width="19" style="77" customWidth="1"/>
    <col min="543" max="543" width="10" style="77" customWidth="1"/>
    <col min="544" max="548" width="3.625" style="77" customWidth="1"/>
    <col min="549" max="550" width="19" style="77" customWidth="1"/>
    <col min="551" max="551" width="10" style="77" customWidth="1"/>
    <col min="552" max="552" width="6.75" style="77" customWidth="1"/>
    <col min="553" max="768" width="8.875" style="77"/>
    <col min="769" max="772" width="3.625" style="77" customWidth="1"/>
    <col min="773" max="774" width="19" style="77" customWidth="1"/>
    <col min="775" max="775" width="10" style="77" customWidth="1"/>
    <col min="776" max="777" width="6.75" style="77" customWidth="1"/>
    <col min="778" max="780" width="3.625" style="77" customWidth="1"/>
    <col min="781" max="782" width="19" style="77" customWidth="1"/>
    <col min="783" max="783" width="10" style="77" customWidth="1"/>
    <col min="784" max="788" width="3.625" style="77" customWidth="1"/>
    <col min="789" max="790" width="19" style="77" customWidth="1"/>
    <col min="791" max="791" width="10" style="77" customWidth="1"/>
    <col min="792" max="793" width="6.75" style="77" customWidth="1"/>
    <col min="794" max="796" width="3.625" style="77" customWidth="1"/>
    <col min="797" max="798" width="19" style="77" customWidth="1"/>
    <col min="799" max="799" width="10" style="77" customWidth="1"/>
    <col min="800" max="804" width="3.625" style="77" customWidth="1"/>
    <col min="805" max="806" width="19" style="77" customWidth="1"/>
    <col min="807" max="807" width="10" style="77" customWidth="1"/>
    <col min="808" max="808" width="6.75" style="77" customWidth="1"/>
    <col min="809" max="1024" width="8.875" style="77"/>
    <col min="1025" max="1028" width="3.625" style="77" customWidth="1"/>
    <col min="1029" max="1030" width="19" style="77" customWidth="1"/>
    <col min="1031" max="1031" width="10" style="77" customWidth="1"/>
    <col min="1032" max="1033" width="6.75" style="77" customWidth="1"/>
    <col min="1034" max="1036" width="3.625" style="77" customWidth="1"/>
    <col min="1037" max="1038" width="19" style="77" customWidth="1"/>
    <col min="1039" max="1039" width="10" style="77" customWidth="1"/>
    <col min="1040" max="1044" width="3.625" style="77" customWidth="1"/>
    <col min="1045" max="1046" width="19" style="77" customWidth="1"/>
    <col min="1047" max="1047" width="10" style="77" customWidth="1"/>
    <col min="1048" max="1049" width="6.75" style="77" customWidth="1"/>
    <col min="1050" max="1052" width="3.625" style="77" customWidth="1"/>
    <col min="1053" max="1054" width="19" style="77" customWidth="1"/>
    <col min="1055" max="1055" width="10" style="77" customWidth="1"/>
    <col min="1056" max="1060" width="3.625" style="77" customWidth="1"/>
    <col min="1061" max="1062" width="19" style="77" customWidth="1"/>
    <col min="1063" max="1063" width="10" style="77" customWidth="1"/>
    <col min="1064" max="1064" width="6.75" style="77" customWidth="1"/>
    <col min="1065" max="1280" width="8.875" style="77"/>
    <col min="1281" max="1284" width="3.625" style="77" customWidth="1"/>
    <col min="1285" max="1286" width="19" style="77" customWidth="1"/>
    <col min="1287" max="1287" width="10" style="77" customWidth="1"/>
    <col min="1288" max="1289" width="6.75" style="77" customWidth="1"/>
    <col min="1290" max="1292" width="3.625" style="77" customWidth="1"/>
    <col min="1293" max="1294" width="19" style="77" customWidth="1"/>
    <col min="1295" max="1295" width="10" style="77" customWidth="1"/>
    <col min="1296" max="1300" width="3.625" style="77" customWidth="1"/>
    <col min="1301" max="1302" width="19" style="77" customWidth="1"/>
    <col min="1303" max="1303" width="10" style="77" customWidth="1"/>
    <col min="1304" max="1305" width="6.75" style="77" customWidth="1"/>
    <col min="1306" max="1308" width="3.625" style="77" customWidth="1"/>
    <col min="1309" max="1310" width="19" style="77" customWidth="1"/>
    <col min="1311" max="1311" width="10" style="77" customWidth="1"/>
    <col min="1312" max="1316" width="3.625" style="77" customWidth="1"/>
    <col min="1317" max="1318" width="19" style="77" customWidth="1"/>
    <col min="1319" max="1319" width="10" style="77" customWidth="1"/>
    <col min="1320" max="1320" width="6.75" style="77" customWidth="1"/>
    <col min="1321" max="1536" width="8.875" style="77"/>
    <col min="1537" max="1540" width="3.625" style="77" customWidth="1"/>
    <col min="1541" max="1542" width="19" style="77" customWidth="1"/>
    <col min="1543" max="1543" width="10" style="77" customWidth="1"/>
    <col min="1544" max="1545" width="6.75" style="77" customWidth="1"/>
    <col min="1546" max="1548" width="3.625" style="77" customWidth="1"/>
    <col min="1549" max="1550" width="19" style="77" customWidth="1"/>
    <col min="1551" max="1551" width="10" style="77" customWidth="1"/>
    <col min="1552" max="1556" width="3.625" style="77" customWidth="1"/>
    <col min="1557" max="1558" width="19" style="77" customWidth="1"/>
    <col min="1559" max="1559" width="10" style="77" customWidth="1"/>
    <col min="1560" max="1561" width="6.75" style="77" customWidth="1"/>
    <col min="1562" max="1564" width="3.625" style="77" customWidth="1"/>
    <col min="1565" max="1566" width="19" style="77" customWidth="1"/>
    <col min="1567" max="1567" width="10" style="77" customWidth="1"/>
    <col min="1568" max="1572" width="3.625" style="77" customWidth="1"/>
    <col min="1573" max="1574" width="19" style="77" customWidth="1"/>
    <col min="1575" max="1575" width="10" style="77" customWidth="1"/>
    <col min="1576" max="1576" width="6.75" style="77" customWidth="1"/>
    <col min="1577" max="1792" width="8.875" style="77"/>
    <col min="1793" max="1796" width="3.625" style="77" customWidth="1"/>
    <col min="1797" max="1798" width="19" style="77" customWidth="1"/>
    <col min="1799" max="1799" width="10" style="77" customWidth="1"/>
    <col min="1800" max="1801" width="6.75" style="77" customWidth="1"/>
    <col min="1802" max="1804" width="3.625" style="77" customWidth="1"/>
    <col min="1805" max="1806" width="19" style="77" customWidth="1"/>
    <col min="1807" max="1807" width="10" style="77" customWidth="1"/>
    <col min="1808" max="1812" width="3.625" style="77" customWidth="1"/>
    <col min="1813" max="1814" width="19" style="77" customWidth="1"/>
    <col min="1815" max="1815" width="10" style="77" customWidth="1"/>
    <col min="1816" max="1817" width="6.75" style="77" customWidth="1"/>
    <col min="1818" max="1820" width="3.625" style="77" customWidth="1"/>
    <col min="1821" max="1822" width="19" style="77" customWidth="1"/>
    <col min="1823" max="1823" width="10" style="77" customWidth="1"/>
    <col min="1824" max="1828" width="3.625" style="77" customWidth="1"/>
    <col min="1829" max="1830" width="19" style="77" customWidth="1"/>
    <col min="1831" max="1831" width="10" style="77" customWidth="1"/>
    <col min="1832" max="1832" width="6.75" style="77" customWidth="1"/>
    <col min="1833" max="2048" width="8.875" style="77"/>
    <col min="2049" max="2052" width="3.625" style="77" customWidth="1"/>
    <col min="2053" max="2054" width="19" style="77" customWidth="1"/>
    <col min="2055" max="2055" width="10" style="77" customWidth="1"/>
    <col min="2056" max="2057" width="6.75" style="77" customWidth="1"/>
    <col min="2058" max="2060" width="3.625" style="77" customWidth="1"/>
    <col min="2061" max="2062" width="19" style="77" customWidth="1"/>
    <col min="2063" max="2063" width="10" style="77" customWidth="1"/>
    <col min="2064" max="2068" width="3.625" style="77" customWidth="1"/>
    <col min="2069" max="2070" width="19" style="77" customWidth="1"/>
    <col min="2071" max="2071" width="10" style="77" customWidth="1"/>
    <col min="2072" max="2073" width="6.75" style="77" customWidth="1"/>
    <col min="2074" max="2076" width="3.625" style="77" customWidth="1"/>
    <col min="2077" max="2078" width="19" style="77" customWidth="1"/>
    <col min="2079" max="2079" width="10" style="77" customWidth="1"/>
    <col min="2080" max="2084" width="3.625" style="77" customWidth="1"/>
    <col min="2085" max="2086" width="19" style="77" customWidth="1"/>
    <col min="2087" max="2087" width="10" style="77" customWidth="1"/>
    <col min="2088" max="2088" width="6.75" style="77" customWidth="1"/>
    <col min="2089" max="2304" width="8.875" style="77"/>
    <col min="2305" max="2308" width="3.625" style="77" customWidth="1"/>
    <col min="2309" max="2310" width="19" style="77" customWidth="1"/>
    <col min="2311" max="2311" width="10" style="77" customWidth="1"/>
    <col min="2312" max="2313" width="6.75" style="77" customWidth="1"/>
    <col min="2314" max="2316" width="3.625" style="77" customWidth="1"/>
    <col min="2317" max="2318" width="19" style="77" customWidth="1"/>
    <col min="2319" max="2319" width="10" style="77" customWidth="1"/>
    <col min="2320" max="2324" width="3.625" style="77" customWidth="1"/>
    <col min="2325" max="2326" width="19" style="77" customWidth="1"/>
    <col min="2327" max="2327" width="10" style="77" customWidth="1"/>
    <col min="2328" max="2329" width="6.75" style="77" customWidth="1"/>
    <col min="2330" max="2332" width="3.625" style="77" customWidth="1"/>
    <col min="2333" max="2334" width="19" style="77" customWidth="1"/>
    <col min="2335" max="2335" width="10" style="77" customWidth="1"/>
    <col min="2336" max="2340" width="3.625" style="77" customWidth="1"/>
    <col min="2341" max="2342" width="19" style="77" customWidth="1"/>
    <col min="2343" max="2343" width="10" style="77" customWidth="1"/>
    <col min="2344" max="2344" width="6.75" style="77" customWidth="1"/>
    <col min="2345" max="2560" width="8.875" style="77"/>
    <col min="2561" max="2564" width="3.625" style="77" customWidth="1"/>
    <col min="2565" max="2566" width="19" style="77" customWidth="1"/>
    <col min="2567" max="2567" width="10" style="77" customWidth="1"/>
    <col min="2568" max="2569" width="6.75" style="77" customWidth="1"/>
    <col min="2570" max="2572" width="3.625" style="77" customWidth="1"/>
    <col min="2573" max="2574" width="19" style="77" customWidth="1"/>
    <col min="2575" max="2575" width="10" style="77" customWidth="1"/>
    <col min="2576" max="2580" width="3.625" style="77" customWidth="1"/>
    <col min="2581" max="2582" width="19" style="77" customWidth="1"/>
    <col min="2583" max="2583" width="10" style="77" customWidth="1"/>
    <col min="2584" max="2585" width="6.75" style="77" customWidth="1"/>
    <col min="2586" max="2588" width="3.625" style="77" customWidth="1"/>
    <col min="2589" max="2590" width="19" style="77" customWidth="1"/>
    <col min="2591" max="2591" width="10" style="77" customWidth="1"/>
    <col min="2592" max="2596" width="3.625" style="77" customWidth="1"/>
    <col min="2597" max="2598" width="19" style="77" customWidth="1"/>
    <col min="2599" max="2599" width="10" style="77" customWidth="1"/>
    <col min="2600" max="2600" width="6.75" style="77" customWidth="1"/>
    <col min="2601" max="2816" width="8.875" style="77"/>
    <col min="2817" max="2820" width="3.625" style="77" customWidth="1"/>
    <col min="2821" max="2822" width="19" style="77" customWidth="1"/>
    <col min="2823" max="2823" width="10" style="77" customWidth="1"/>
    <col min="2824" max="2825" width="6.75" style="77" customWidth="1"/>
    <col min="2826" max="2828" width="3.625" style="77" customWidth="1"/>
    <col min="2829" max="2830" width="19" style="77" customWidth="1"/>
    <col min="2831" max="2831" width="10" style="77" customWidth="1"/>
    <col min="2832" max="2836" width="3.625" style="77" customWidth="1"/>
    <col min="2837" max="2838" width="19" style="77" customWidth="1"/>
    <col min="2839" max="2839" width="10" style="77" customWidth="1"/>
    <col min="2840" max="2841" width="6.75" style="77" customWidth="1"/>
    <col min="2842" max="2844" width="3.625" style="77" customWidth="1"/>
    <col min="2845" max="2846" width="19" style="77" customWidth="1"/>
    <col min="2847" max="2847" width="10" style="77" customWidth="1"/>
    <col min="2848" max="2852" width="3.625" style="77" customWidth="1"/>
    <col min="2853" max="2854" width="19" style="77" customWidth="1"/>
    <col min="2855" max="2855" width="10" style="77" customWidth="1"/>
    <col min="2856" max="2856" width="6.75" style="77" customWidth="1"/>
    <col min="2857" max="3072" width="8.875" style="77"/>
    <col min="3073" max="3076" width="3.625" style="77" customWidth="1"/>
    <col min="3077" max="3078" width="19" style="77" customWidth="1"/>
    <col min="3079" max="3079" width="10" style="77" customWidth="1"/>
    <col min="3080" max="3081" width="6.75" style="77" customWidth="1"/>
    <col min="3082" max="3084" width="3.625" style="77" customWidth="1"/>
    <col min="3085" max="3086" width="19" style="77" customWidth="1"/>
    <col min="3087" max="3087" width="10" style="77" customWidth="1"/>
    <col min="3088" max="3092" width="3.625" style="77" customWidth="1"/>
    <col min="3093" max="3094" width="19" style="77" customWidth="1"/>
    <col min="3095" max="3095" width="10" style="77" customWidth="1"/>
    <col min="3096" max="3097" width="6.75" style="77" customWidth="1"/>
    <col min="3098" max="3100" width="3.625" style="77" customWidth="1"/>
    <col min="3101" max="3102" width="19" style="77" customWidth="1"/>
    <col min="3103" max="3103" width="10" style="77" customWidth="1"/>
    <col min="3104" max="3108" width="3.625" style="77" customWidth="1"/>
    <col min="3109" max="3110" width="19" style="77" customWidth="1"/>
    <col min="3111" max="3111" width="10" style="77" customWidth="1"/>
    <col min="3112" max="3112" width="6.75" style="77" customWidth="1"/>
    <col min="3113" max="3328" width="8.875" style="77"/>
    <col min="3329" max="3332" width="3.625" style="77" customWidth="1"/>
    <col min="3333" max="3334" width="19" style="77" customWidth="1"/>
    <col min="3335" max="3335" width="10" style="77" customWidth="1"/>
    <col min="3336" max="3337" width="6.75" style="77" customWidth="1"/>
    <col min="3338" max="3340" width="3.625" style="77" customWidth="1"/>
    <col min="3341" max="3342" width="19" style="77" customWidth="1"/>
    <col min="3343" max="3343" width="10" style="77" customWidth="1"/>
    <col min="3344" max="3348" width="3.625" style="77" customWidth="1"/>
    <col min="3349" max="3350" width="19" style="77" customWidth="1"/>
    <col min="3351" max="3351" width="10" style="77" customWidth="1"/>
    <col min="3352" max="3353" width="6.75" style="77" customWidth="1"/>
    <col min="3354" max="3356" width="3.625" style="77" customWidth="1"/>
    <col min="3357" max="3358" width="19" style="77" customWidth="1"/>
    <col min="3359" max="3359" width="10" style="77" customWidth="1"/>
    <col min="3360" max="3364" width="3.625" style="77" customWidth="1"/>
    <col min="3365" max="3366" width="19" style="77" customWidth="1"/>
    <col min="3367" max="3367" width="10" style="77" customWidth="1"/>
    <col min="3368" max="3368" width="6.75" style="77" customWidth="1"/>
    <col min="3369" max="3584" width="8.875" style="77"/>
    <col min="3585" max="3588" width="3.625" style="77" customWidth="1"/>
    <col min="3589" max="3590" width="19" style="77" customWidth="1"/>
    <col min="3591" max="3591" width="10" style="77" customWidth="1"/>
    <col min="3592" max="3593" width="6.75" style="77" customWidth="1"/>
    <col min="3594" max="3596" width="3.625" style="77" customWidth="1"/>
    <col min="3597" max="3598" width="19" style="77" customWidth="1"/>
    <col min="3599" max="3599" width="10" style="77" customWidth="1"/>
    <col min="3600" max="3604" width="3.625" style="77" customWidth="1"/>
    <col min="3605" max="3606" width="19" style="77" customWidth="1"/>
    <col min="3607" max="3607" width="10" style="77" customWidth="1"/>
    <col min="3608" max="3609" width="6.75" style="77" customWidth="1"/>
    <col min="3610" max="3612" width="3.625" style="77" customWidth="1"/>
    <col min="3613" max="3614" width="19" style="77" customWidth="1"/>
    <col min="3615" max="3615" width="10" style="77" customWidth="1"/>
    <col min="3616" max="3620" width="3.625" style="77" customWidth="1"/>
    <col min="3621" max="3622" width="19" style="77" customWidth="1"/>
    <col min="3623" max="3623" width="10" style="77" customWidth="1"/>
    <col min="3624" max="3624" width="6.75" style="77" customWidth="1"/>
    <col min="3625" max="3840" width="8.875" style="77"/>
    <col min="3841" max="3844" width="3.625" style="77" customWidth="1"/>
    <col min="3845" max="3846" width="19" style="77" customWidth="1"/>
    <col min="3847" max="3847" width="10" style="77" customWidth="1"/>
    <col min="3848" max="3849" width="6.75" style="77" customWidth="1"/>
    <col min="3850" max="3852" width="3.625" style="77" customWidth="1"/>
    <col min="3853" max="3854" width="19" style="77" customWidth="1"/>
    <col min="3855" max="3855" width="10" style="77" customWidth="1"/>
    <col min="3856" max="3860" width="3.625" style="77" customWidth="1"/>
    <col min="3861" max="3862" width="19" style="77" customWidth="1"/>
    <col min="3863" max="3863" width="10" style="77" customWidth="1"/>
    <col min="3864" max="3865" width="6.75" style="77" customWidth="1"/>
    <col min="3866" max="3868" width="3.625" style="77" customWidth="1"/>
    <col min="3869" max="3870" width="19" style="77" customWidth="1"/>
    <col min="3871" max="3871" width="10" style="77" customWidth="1"/>
    <col min="3872" max="3876" width="3.625" style="77" customWidth="1"/>
    <col min="3877" max="3878" width="19" style="77" customWidth="1"/>
    <col min="3879" max="3879" width="10" style="77" customWidth="1"/>
    <col min="3880" max="3880" width="6.75" style="77" customWidth="1"/>
    <col min="3881" max="4096" width="8.875" style="77"/>
    <col min="4097" max="4100" width="3.625" style="77" customWidth="1"/>
    <col min="4101" max="4102" width="19" style="77" customWidth="1"/>
    <col min="4103" max="4103" width="10" style="77" customWidth="1"/>
    <col min="4104" max="4105" width="6.75" style="77" customWidth="1"/>
    <col min="4106" max="4108" width="3.625" style="77" customWidth="1"/>
    <col min="4109" max="4110" width="19" style="77" customWidth="1"/>
    <col min="4111" max="4111" width="10" style="77" customWidth="1"/>
    <col min="4112" max="4116" width="3.625" style="77" customWidth="1"/>
    <col min="4117" max="4118" width="19" style="77" customWidth="1"/>
    <col min="4119" max="4119" width="10" style="77" customWidth="1"/>
    <col min="4120" max="4121" width="6.75" style="77" customWidth="1"/>
    <col min="4122" max="4124" width="3.625" style="77" customWidth="1"/>
    <col min="4125" max="4126" width="19" style="77" customWidth="1"/>
    <col min="4127" max="4127" width="10" style="77" customWidth="1"/>
    <col min="4128" max="4132" width="3.625" style="77" customWidth="1"/>
    <col min="4133" max="4134" width="19" style="77" customWidth="1"/>
    <col min="4135" max="4135" width="10" style="77" customWidth="1"/>
    <col min="4136" max="4136" width="6.75" style="77" customWidth="1"/>
    <col min="4137" max="4352" width="8.875" style="77"/>
    <col min="4353" max="4356" width="3.625" style="77" customWidth="1"/>
    <col min="4357" max="4358" width="19" style="77" customWidth="1"/>
    <col min="4359" max="4359" width="10" style="77" customWidth="1"/>
    <col min="4360" max="4361" width="6.75" style="77" customWidth="1"/>
    <col min="4362" max="4364" width="3.625" style="77" customWidth="1"/>
    <col min="4365" max="4366" width="19" style="77" customWidth="1"/>
    <col min="4367" max="4367" width="10" style="77" customWidth="1"/>
    <col min="4368" max="4372" width="3.625" style="77" customWidth="1"/>
    <col min="4373" max="4374" width="19" style="77" customWidth="1"/>
    <col min="4375" max="4375" width="10" style="77" customWidth="1"/>
    <col min="4376" max="4377" width="6.75" style="77" customWidth="1"/>
    <col min="4378" max="4380" width="3.625" style="77" customWidth="1"/>
    <col min="4381" max="4382" width="19" style="77" customWidth="1"/>
    <col min="4383" max="4383" width="10" style="77" customWidth="1"/>
    <col min="4384" max="4388" width="3.625" style="77" customWidth="1"/>
    <col min="4389" max="4390" width="19" style="77" customWidth="1"/>
    <col min="4391" max="4391" width="10" style="77" customWidth="1"/>
    <col min="4392" max="4392" width="6.75" style="77" customWidth="1"/>
    <col min="4393" max="4608" width="8.875" style="77"/>
    <col min="4609" max="4612" width="3.625" style="77" customWidth="1"/>
    <col min="4613" max="4614" width="19" style="77" customWidth="1"/>
    <col min="4615" max="4615" width="10" style="77" customWidth="1"/>
    <col min="4616" max="4617" width="6.75" style="77" customWidth="1"/>
    <col min="4618" max="4620" width="3.625" style="77" customWidth="1"/>
    <col min="4621" max="4622" width="19" style="77" customWidth="1"/>
    <col min="4623" max="4623" width="10" style="77" customWidth="1"/>
    <col min="4624" max="4628" width="3.625" style="77" customWidth="1"/>
    <col min="4629" max="4630" width="19" style="77" customWidth="1"/>
    <col min="4631" max="4631" width="10" style="77" customWidth="1"/>
    <col min="4632" max="4633" width="6.75" style="77" customWidth="1"/>
    <col min="4634" max="4636" width="3.625" style="77" customWidth="1"/>
    <col min="4637" max="4638" width="19" style="77" customWidth="1"/>
    <col min="4639" max="4639" width="10" style="77" customWidth="1"/>
    <col min="4640" max="4644" width="3.625" style="77" customWidth="1"/>
    <col min="4645" max="4646" width="19" style="77" customWidth="1"/>
    <col min="4647" max="4647" width="10" style="77" customWidth="1"/>
    <col min="4648" max="4648" width="6.75" style="77" customWidth="1"/>
    <col min="4649" max="4864" width="8.875" style="77"/>
    <col min="4865" max="4868" width="3.625" style="77" customWidth="1"/>
    <col min="4869" max="4870" width="19" style="77" customWidth="1"/>
    <col min="4871" max="4871" width="10" style="77" customWidth="1"/>
    <col min="4872" max="4873" width="6.75" style="77" customWidth="1"/>
    <col min="4874" max="4876" width="3.625" style="77" customWidth="1"/>
    <col min="4877" max="4878" width="19" style="77" customWidth="1"/>
    <col min="4879" max="4879" width="10" style="77" customWidth="1"/>
    <col min="4880" max="4884" width="3.625" style="77" customWidth="1"/>
    <col min="4885" max="4886" width="19" style="77" customWidth="1"/>
    <col min="4887" max="4887" width="10" style="77" customWidth="1"/>
    <col min="4888" max="4889" width="6.75" style="77" customWidth="1"/>
    <col min="4890" max="4892" width="3.625" style="77" customWidth="1"/>
    <col min="4893" max="4894" width="19" style="77" customWidth="1"/>
    <col min="4895" max="4895" width="10" style="77" customWidth="1"/>
    <col min="4896" max="4900" width="3.625" style="77" customWidth="1"/>
    <col min="4901" max="4902" width="19" style="77" customWidth="1"/>
    <col min="4903" max="4903" width="10" style="77" customWidth="1"/>
    <col min="4904" max="4904" width="6.75" style="77" customWidth="1"/>
    <col min="4905" max="5120" width="8.875" style="77"/>
    <col min="5121" max="5124" width="3.625" style="77" customWidth="1"/>
    <col min="5125" max="5126" width="19" style="77" customWidth="1"/>
    <col min="5127" max="5127" width="10" style="77" customWidth="1"/>
    <col min="5128" max="5129" width="6.75" style="77" customWidth="1"/>
    <col min="5130" max="5132" width="3.625" style="77" customWidth="1"/>
    <col min="5133" max="5134" width="19" style="77" customWidth="1"/>
    <col min="5135" max="5135" width="10" style="77" customWidth="1"/>
    <col min="5136" max="5140" width="3.625" style="77" customWidth="1"/>
    <col min="5141" max="5142" width="19" style="77" customWidth="1"/>
    <col min="5143" max="5143" width="10" style="77" customWidth="1"/>
    <col min="5144" max="5145" width="6.75" style="77" customWidth="1"/>
    <col min="5146" max="5148" width="3.625" style="77" customWidth="1"/>
    <col min="5149" max="5150" width="19" style="77" customWidth="1"/>
    <col min="5151" max="5151" width="10" style="77" customWidth="1"/>
    <col min="5152" max="5156" width="3.625" style="77" customWidth="1"/>
    <col min="5157" max="5158" width="19" style="77" customWidth="1"/>
    <col min="5159" max="5159" width="10" style="77" customWidth="1"/>
    <col min="5160" max="5160" width="6.75" style="77" customWidth="1"/>
    <col min="5161" max="5376" width="8.875" style="77"/>
    <col min="5377" max="5380" width="3.625" style="77" customWidth="1"/>
    <col min="5381" max="5382" width="19" style="77" customWidth="1"/>
    <col min="5383" max="5383" width="10" style="77" customWidth="1"/>
    <col min="5384" max="5385" width="6.75" style="77" customWidth="1"/>
    <col min="5386" max="5388" width="3.625" style="77" customWidth="1"/>
    <col min="5389" max="5390" width="19" style="77" customWidth="1"/>
    <col min="5391" max="5391" width="10" style="77" customWidth="1"/>
    <col min="5392" max="5396" width="3.625" style="77" customWidth="1"/>
    <col min="5397" max="5398" width="19" style="77" customWidth="1"/>
    <col min="5399" max="5399" width="10" style="77" customWidth="1"/>
    <col min="5400" max="5401" width="6.75" style="77" customWidth="1"/>
    <col min="5402" max="5404" width="3.625" style="77" customWidth="1"/>
    <col min="5405" max="5406" width="19" style="77" customWidth="1"/>
    <col min="5407" max="5407" width="10" style="77" customWidth="1"/>
    <col min="5408" max="5412" width="3.625" style="77" customWidth="1"/>
    <col min="5413" max="5414" width="19" style="77" customWidth="1"/>
    <col min="5415" max="5415" width="10" style="77" customWidth="1"/>
    <col min="5416" max="5416" width="6.75" style="77" customWidth="1"/>
    <col min="5417" max="5632" width="8.875" style="77"/>
    <col min="5633" max="5636" width="3.625" style="77" customWidth="1"/>
    <col min="5637" max="5638" width="19" style="77" customWidth="1"/>
    <col min="5639" max="5639" width="10" style="77" customWidth="1"/>
    <col min="5640" max="5641" width="6.75" style="77" customWidth="1"/>
    <col min="5642" max="5644" width="3.625" style="77" customWidth="1"/>
    <col min="5645" max="5646" width="19" style="77" customWidth="1"/>
    <col min="5647" max="5647" width="10" style="77" customWidth="1"/>
    <col min="5648" max="5652" width="3.625" style="77" customWidth="1"/>
    <col min="5653" max="5654" width="19" style="77" customWidth="1"/>
    <col min="5655" max="5655" width="10" style="77" customWidth="1"/>
    <col min="5656" max="5657" width="6.75" style="77" customWidth="1"/>
    <col min="5658" max="5660" width="3.625" style="77" customWidth="1"/>
    <col min="5661" max="5662" width="19" style="77" customWidth="1"/>
    <col min="5663" max="5663" width="10" style="77" customWidth="1"/>
    <col min="5664" max="5668" width="3.625" style="77" customWidth="1"/>
    <col min="5669" max="5670" width="19" style="77" customWidth="1"/>
    <col min="5671" max="5671" width="10" style="77" customWidth="1"/>
    <col min="5672" max="5672" width="6.75" style="77" customWidth="1"/>
    <col min="5673" max="5888" width="8.875" style="77"/>
    <col min="5889" max="5892" width="3.625" style="77" customWidth="1"/>
    <col min="5893" max="5894" width="19" style="77" customWidth="1"/>
    <col min="5895" max="5895" width="10" style="77" customWidth="1"/>
    <col min="5896" max="5897" width="6.75" style="77" customWidth="1"/>
    <col min="5898" max="5900" width="3.625" style="77" customWidth="1"/>
    <col min="5901" max="5902" width="19" style="77" customWidth="1"/>
    <col min="5903" max="5903" width="10" style="77" customWidth="1"/>
    <col min="5904" max="5908" width="3.625" style="77" customWidth="1"/>
    <col min="5909" max="5910" width="19" style="77" customWidth="1"/>
    <col min="5911" max="5911" width="10" style="77" customWidth="1"/>
    <col min="5912" max="5913" width="6.75" style="77" customWidth="1"/>
    <col min="5914" max="5916" width="3.625" style="77" customWidth="1"/>
    <col min="5917" max="5918" width="19" style="77" customWidth="1"/>
    <col min="5919" max="5919" width="10" style="77" customWidth="1"/>
    <col min="5920" max="5924" width="3.625" style="77" customWidth="1"/>
    <col min="5925" max="5926" width="19" style="77" customWidth="1"/>
    <col min="5927" max="5927" width="10" style="77" customWidth="1"/>
    <col min="5928" max="5928" width="6.75" style="77" customWidth="1"/>
    <col min="5929" max="6144" width="8.875" style="77"/>
    <col min="6145" max="6148" width="3.625" style="77" customWidth="1"/>
    <col min="6149" max="6150" width="19" style="77" customWidth="1"/>
    <col min="6151" max="6151" width="10" style="77" customWidth="1"/>
    <col min="6152" max="6153" width="6.75" style="77" customWidth="1"/>
    <col min="6154" max="6156" width="3.625" style="77" customWidth="1"/>
    <col min="6157" max="6158" width="19" style="77" customWidth="1"/>
    <col min="6159" max="6159" width="10" style="77" customWidth="1"/>
    <col min="6160" max="6164" width="3.625" style="77" customWidth="1"/>
    <col min="6165" max="6166" width="19" style="77" customWidth="1"/>
    <col min="6167" max="6167" width="10" style="77" customWidth="1"/>
    <col min="6168" max="6169" width="6.75" style="77" customWidth="1"/>
    <col min="6170" max="6172" width="3.625" style="77" customWidth="1"/>
    <col min="6173" max="6174" width="19" style="77" customWidth="1"/>
    <col min="6175" max="6175" width="10" style="77" customWidth="1"/>
    <col min="6176" max="6180" width="3.625" style="77" customWidth="1"/>
    <col min="6181" max="6182" width="19" style="77" customWidth="1"/>
    <col min="6183" max="6183" width="10" style="77" customWidth="1"/>
    <col min="6184" max="6184" width="6.75" style="77" customWidth="1"/>
    <col min="6185" max="6400" width="8.875" style="77"/>
    <col min="6401" max="6404" width="3.625" style="77" customWidth="1"/>
    <col min="6405" max="6406" width="19" style="77" customWidth="1"/>
    <col min="6407" max="6407" width="10" style="77" customWidth="1"/>
    <col min="6408" max="6409" width="6.75" style="77" customWidth="1"/>
    <col min="6410" max="6412" width="3.625" style="77" customWidth="1"/>
    <col min="6413" max="6414" width="19" style="77" customWidth="1"/>
    <col min="6415" max="6415" width="10" style="77" customWidth="1"/>
    <col min="6416" max="6420" width="3.625" style="77" customWidth="1"/>
    <col min="6421" max="6422" width="19" style="77" customWidth="1"/>
    <col min="6423" max="6423" width="10" style="77" customWidth="1"/>
    <col min="6424" max="6425" width="6.75" style="77" customWidth="1"/>
    <col min="6426" max="6428" width="3.625" style="77" customWidth="1"/>
    <col min="6429" max="6430" width="19" style="77" customWidth="1"/>
    <col min="6431" max="6431" width="10" style="77" customWidth="1"/>
    <col min="6432" max="6436" width="3.625" style="77" customWidth="1"/>
    <col min="6437" max="6438" width="19" style="77" customWidth="1"/>
    <col min="6439" max="6439" width="10" style="77" customWidth="1"/>
    <col min="6440" max="6440" width="6.75" style="77" customWidth="1"/>
    <col min="6441" max="6656" width="8.875" style="77"/>
    <col min="6657" max="6660" width="3.625" style="77" customWidth="1"/>
    <col min="6661" max="6662" width="19" style="77" customWidth="1"/>
    <col min="6663" max="6663" width="10" style="77" customWidth="1"/>
    <col min="6664" max="6665" width="6.75" style="77" customWidth="1"/>
    <col min="6666" max="6668" width="3.625" style="77" customWidth="1"/>
    <col min="6669" max="6670" width="19" style="77" customWidth="1"/>
    <col min="6671" max="6671" width="10" style="77" customWidth="1"/>
    <col min="6672" max="6676" width="3.625" style="77" customWidth="1"/>
    <col min="6677" max="6678" width="19" style="77" customWidth="1"/>
    <col min="6679" max="6679" width="10" style="77" customWidth="1"/>
    <col min="6680" max="6681" width="6.75" style="77" customWidth="1"/>
    <col min="6682" max="6684" width="3.625" style="77" customWidth="1"/>
    <col min="6685" max="6686" width="19" style="77" customWidth="1"/>
    <col min="6687" max="6687" width="10" style="77" customWidth="1"/>
    <col min="6688" max="6692" width="3.625" style="77" customWidth="1"/>
    <col min="6693" max="6694" width="19" style="77" customWidth="1"/>
    <col min="6695" max="6695" width="10" style="77" customWidth="1"/>
    <col min="6696" max="6696" width="6.75" style="77" customWidth="1"/>
    <col min="6697" max="6912" width="8.875" style="77"/>
    <col min="6913" max="6916" width="3.625" style="77" customWidth="1"/>
    <col min="6917" max="6918" width="19" style="77" customWidth="1"/>
    <col min="6919" max="6919" width="10" style="77" customWidth="1"/>
    <col min="6920" max="6921" width="6.75" style="77" customWidth="1"/>
    <col min="6922" max="6924" width="3.625" style="77" customWidth="1"/>
    <col min="6925" max="6926" width="19" style="77" customWidth="1"/>
    <col min="6927" max="6927" width="10" style="77" customWidth="1"/>
    <col min="6928" max="6932" width="3.625" style="77" customWidth="1"/>
    <col min="6933" max="6934" width="19" style="77" customWidth="1"/>
    <col min="6935" max="6935" width="10" style="77" customWidth="1"/>
    <col min="6936" max="6937" width="6.75" style="77" customWidth="1"/>
    <col min="6938" max="6940" width="3.625" style="77" customWidth="1"/>
    <col min="6941" max="6942" width="19" style="77" customWidth="1"/>
    <col min="6943" max="6943" width="10" style="77" customWidth="1"/>
    <col min="6944" max="6948" width="3.625" style="77" customWidth="1"/>
    <col min="6949" max="6950" width="19" style="77" customWidth="1"/>
    <col min="6951" max="6951" width="10" style="77" customWidth="1"/>
    <col min="6952" max="6952" width="6.75" style="77" customWidth="1"/>
    <col min="6953" max="7168" width="8.875" style="77"/>
    <col min="7169" max="7172" width="3.625" style="77" customWidth="1"/>
    <col min="7173" max="7174" width="19" style="77" customWidth="1"/>
    <col min="7175" max="7175" width="10" style="77" customWidth="1"/>
    <col min="7176" max="7177" width="6.75" style="77" customWidth="1"/>
    <col min="7178" max="7180" width="3.625" style="77" customWidth="1"/>
    <col min="7181" max="7182" width="19" style="77" customWidth="1"/>
    <col min="7183" max="7183" width="10" style="77" customWidth="1"/>
    <col min="7184" max="7188" width="3.625" style="77" customWidth="1"/>
    <col min="7189" max="7190" width="19" style="77" customWidth="1"/>
    <col min="7191" max="7191" width="10" style="77" customWidth="1"/>
    <col min="7192" max="7193" width="6.75" style="77" customWidth="1"/>
    <col min="7194" max="7196" width="3.625" style="77" customWidth="1"/>
    <col min="7197" max="7198" width="19" style="77" customWidth="1"/>
    <col min="7199" max="7199" width="10" style="77" customWidth="1"/>
    <col min="7200" max="7204" width="3.625" style="77" customWidth="1"/>
    <col min="7205" max="7206" width="19" style="77" customWidth="1"/>
    <col min="7207" max="7207" width="10" style="77" customWidth="1"/>
    <col min="7208" max="7208" width="6.75" style="77" customWidth="1"/>
    <col min="7209" max="7424" width="8.875" style="77"/>
    <col min="7425" max="7428" width="3.625" style="77" customWidth="1"/>
    <col min="7429" max="7430" width="19" style="77" customWidth="1"/>
    <col min="7431" max="7431" width="10" style="77" customWidth="1"/>
    <col min="7432" max="7433" width="6.75" style="77" customWidth="1"/>
    <col min="7434" max="7436" width="3.625" style="77" customWidth="1"/>
    <col min="7437" max="7438" width="19" style="77" customWidth="1"/>
    <col min="7439" max="7439" width="10" style="77" customWidth="1"/>
    <col min="7440" max="7444" width="3.625" style="77" customWidth="1"/>
    <col min="7445" max="7446" width="19" style="77" customWidth="1"/>
    <col min="7447" max="7447" width="10" style="77" customWidth="1"/>
    <col min="7448" max="7449" width="6.75" style="77" customWidth="1"/>
    <col min="7450" max="7452" width="3.625" style="77" customWidth="1"/>
    <col min="7453" max="7454" width="19" style="77" customWidth="1"/>
    <col min="7455" max="7455" width="10" style="77" customWidth="1"/>
    <col min="7456" max="7460" width="3.625" style="77" customWidth="1"/>
    <col min="7461" max="7462" width="19" style="77" customWidth="1"/>
    <col min="7463" max="7463" width="10" style="77" customWidth="1"/>
    <col min="7464" max="7464" width="6.75" style="77" customWidth="1"/>
    <col min="7465" max="7680" width="8.875" style="77"/>
    <col min="7681" max="7684" width="3.625" style="77" customWidth="1"/>
    <col min="7685" max="7686" width="19" style="77" customWidth="1"/>
    <col min="7687" max="7687" width="10" style="77" customWidth="1"/>
    <col min="7688" max="7689" width="6.75" style="77" customWidth="1"/>
    <col min="7690" max="7692" width="3.625" style="77" customWidth="1"/>
    <col min="7693" max="7694" width="19" style="77" customWidth="1"/>
    <col min="7695" max="7695" width="10" style="77" customWidth="1"/>
    <col min="7696" max="7700" width="3.625" style="77" customWidth="1"/>
    <col min="7701" max="7702" width="19" style="77" customWidth="1"/>
    <col min="7703" max="7703" width="10" style="77" customWidth="1"/>
    <col min="7704" max="7705" width="6.75" style="77" customWidth="1"/>
    <col min="7706" max="7708" width="3.625" style="77" customWidth="1"/>
    <col min="7709" max="7710" width="19" style="77" customWidth="1"/>
    <col min="7711" max="7711" width="10" style="77" customWidth="1"/>
    <col min="7712" max="7716" width="3.625" style="77" customWidth="1"/>
    <col min="7717" max="7718" width="19" style="77" customWidth="1"/>
    <col min="7719" max="7719" width="10" style="77" customWidth="1"/>
    <col min="7720" max="7720" width="6.75" style="77" customWidth="1"/>
    <col min="7721" max="7936" width="8.875" style="77"/>
    <col min="7937" max="7940" width="3.625" style="77" customWidth="1"/>
    <col min="7941" max="7942" width="19" style="77" customWidth="1"/>
    <col min="7943" max="7943" width="10" style="77" customWidth="1"/>
    <col min="7944" max="7945" width="6.75" style="77" customWidth="1"/>
    <col min="7946" max="7948" width="3.625" style="77" customWidth="1"/>
    <col min="7949" max="7950" width="19" style="77" customWidth="1"/>
    <col min="7951" max="7951" width="10" style="77" customWidth="1"/>
    <col min="7952" max="7956" width="3.625" style="77" customWidth="1"/>
    <col min="7957" max="7958" width="19" style="77" customWidth="1"/>
    <col min="7959" max="7959" width="10" style="77" customWidth="1"/>
    <col min="7960" max="7961" width="6.75" style="77" customWidth="1"/>
    <col min="7962" max="7964" width="3.625" style="77" customWidth="1"/>
    <col min="7965" max="7966" width="19" style="77" customWidth="1"/>
    <col min="7967" max="7967" width="10" style="77" customWidth="1"/>
    <col min="7968" max="7972" width="3.625" style="77" customWidth="1"/>
    <col min="7973" max="7974" width="19" style="77" customWidth="1"/>
    <col min="7975" max="7975" width="10" style="77" customWidth="1"/>
    <col min="7976" max="7976" width="6.75" style="77" customWidth="1"/>
    <col min="7977" max="8192" width="8.875" style="77"/>
    <col min="8193" max="8196" width="3.625" style="77" customWidth="1"/>
    <col min="8197" max="8198" width="19" style="77" customWidth="1"/>
    <col min="8199" max="8199" width="10" style="77" customWidth="1"/>
    <col min="8200" max="8201" width="6.75" style="77" customWidth="1"/>
    <col min="8202" max="8204" width="3.625" style="77" customWidth="1"/>
    <col min="8205" max="8206" width="19" style="77" customWidth="1"/>
    <col min="8207" max="8207" width="10" style="77" customWidth="1"/>
    <col min="8208" max="8212" width="3.625" style="77" customWidth="1"/>
    <col min="8213" max="8214" width="19" style="77" customWidth="1"/>
    <col min="8215" max="8215" width="10" style="77" customWidth="1"/>
    <col min="8216" max="8217" width="6.75" style="77" customWidth="1"/>
    <col min="8218" max="8220" width="3.625" style="77" customWidth="1"/>
    <col min="8221" max="8222" width="19" style="77" customWidth="1"/>
    <col min="8223" max="8223" width="10" style="77" customWidth="1"/>
    <col min="8224" max="8228" width="3.625" style="77" customWidth="1"/>
    <col min="8229" max="8230" width="19" style="77" customWidth="1"/>
    <col min="8231" max="8231" width="10" style="77" customWidth="1"/>
    <col min="8232" max="8232" width="6.75" style="77" customWidth="1"/>
    <col min="8233" max="8448" width="8.875" style="77"/>
    <col min="8449" max="8452" width="3.625" style="77" customWidth="1"/>
    <col min="8453" max="8454" width="19" style="77" customWidth="1"/>
    <col min="8455" max="8455" width="10" style="77" customWidth="1"/>
    <col min="8456" max="8457" width="6.75" style="77" customWidth="1"/>
    <col min="8458" max="8460" width="3.625" style="77" customWidth="1"/>
    <col min="8461" max="8462" width="19" style="77" customWidth="1"/>
    <col min="8463" max="8463" width="10" style="77" customWidth="1"/>
    <col min="8464" max="8468" width="3.625" style="77" customWidth="1"/>
    <col min="8469" max="8470" width="19" style="77" customWidth="1"/>
    <col min="8471" max="8471" width="10" style="77" customWidth="1"/>
    <col min="8472" max="8473" width="6.75" style="77" customWidth="1"/>
    <col min="8474" max="8476" width="3.625" style="77" customWidth="1"/>
    <col min="8477" max="8478" width="19" style="77" customWidth="1"/>
    <col min="8479" max="8479" width="10" style="77" customWidth="1"/>
    <col min="8480" max="8484" width="3.625" style="77" customWidth="1"/>
    <col min="8485" max="8486" width="19" style="77" customWidth="1"/>
    <col min="8487" max="8487" width="10" style="77" customWidth="1"/>
    <col min="8488" max="8488" width="6.75" style="77" customWidth="1"/>
    <col min="8489" max="8704" width="8.875" style="77"/>
    <col min="8705" max="8708" width="3.625" style="77" customWidth="1"/>
    <col min="8709" max="8710" width="19" style="77" customWidth="1"/>
    <col min="8711" max="8711" width="10" style="77" customWidth="1"/>
    <col min="8712" max="8713" width="6.75" style="77" customWidth="1"/>
    <col min="8714" max="8716" width="3.625" style="77" customWidth="1"/>
    <col min="8717" max="8718" width="19" style="77" customWidth="1"/>
    <col min="8719" max="8719" width="10" style="77" customWidth="1"/>
    <col min="8720" max="8724" width="3.625" style="77" customWidth="1"/>
    <col min="8725" max="8726" width="19" style="77" customWidth="1"/>
    <col min="8727" max="8727" width="10" style="77" customWidth="1"/>
    <col min="8728" max="8729" width="6.75" style="77" customWidth="1"/>
    <col min="8730" max="8732" width="3.625" style="77" customWidth="1"/>
    <col min="8733" max="8734" width="19" style="77" customWidth="1"/>
    <col min="8735" max="8735" width="10" style="77" customWidth="1"/>
    <col min="8736" max="8740" width="3.625" style="77" customWidth="1"/>
    <col min="8741" max="8742" width="19" style="77" customWidth="1"/>
    <col min="8743" max="8743" width="10" style="77" customWidth="1"/>
    <col min="8744" max="8744" width="6.75" style="77" customWidth="1"/>
    <col min="8745" max="8960" width="8.875" style="77"/>
    <col min="8961" max="8964" width="3.625" style="77" customWidth="1"/>
    <col min="8965" max="8966" width="19" style="77" customWidth="1"/>
    <col min="8967" max="8967" width="10" style="77" customWidth="1"/>
    <col min="8968" max="8969" width="6.75" style="77" customWidth="1"/>
    <col min="8970" max="8972" width="3.625" style="77" customWidth="1"/>
    <col min="8973" max="8974" width="19" style="77" customWidth="1"/>
    <col min="8975" max="8975" width="10" style="77" customWidth="1"/>
    <col min="8976" max="8980" width="3.625" style="77" customWidth="1"/>
    <col min="8981" max="8982" width="19" style="77" customWidth="1"/>
    <col min="8983" max="8983" width="10" style="77" customWidth="1"/>
    <col min="8984" max="8985" width="6.75" style="77" customWidth="1"/>
    <col min="8986" max="8988" width="3.625" style="77" customWidth="1"/>
    <col min="8989" max="8990" width="19" style="77" customWidth="1"/>
    <col min="8991" max="8991" width="10" style="77" customWidth="1"/>
    <col min="8992" max="8996" width="3.625" style="77" customWidth="1"/>
    <col min="8997" max="8998" width="19" style="77" customWidth="1"/>
    <col min="8999" max="8999" width="10" style="77" customWidth="1"/>
    <col min="9000" max="9000" width="6.75" style="77" customWidth="1"/>
    <col min="9001" max="9216" width="8.875" style="77"/>
    <col min="9217" max="9220" width="3.625" style="77" customWidth="1"/>
    <col min="9221" max="9222" width="19" style="77" customWidth="1"/>
    <col min="9223" max="9223" width="10" style="77" customWidth="1"/>
    <col min="9224" max="9225" width="6.75" style="77" customWidth="1"/>
    <col min="9226" max="9228" width="3.625" style="77" customWidth="1"/>
    <col min="9229" max="9230" width="19" style="77" customWidth="1"/>
    <col min="9231" max="9231" width="10" style="77" customWidth="1"/>
    <col min="9232" max="9236" width="3.625" style="77" customWidth="1"/>
    <col min="9237" max="9238" width="19" style="77" customWidth="1"/>
    <col min="9239" max="9239" width="10" style="77" customWidth="1"/>
    <col min="9240" max="9241" width="6.75" style="77" customWidth="1"/>
    <col min="9242" max="9244" width="3.625" style="77" customWidth="1"/>
    <col min="9245" max="9246" width="19" style="77" customWidth="1"/>
    <col min="9247" max="9247" width="10" style="77" customWidth="1"/>
    <col min="9248" max="9252" width="3.625" style="77" customWidth="1"/>
    <col min="9253" max="9254" width="19" style="77" customWidth="1"/>
    <col min="9255" max="9255" width="10" style="77" customWidth="1"/>
    <col min="9256" max="9256" width="6.75" style="77" customWidth="1"/>
    <col min="9257" max="9472" width="8.875" style="77"/>
    <col min="9473" max="9476" width="3.625" style="77" customWidth="1"/>
    <col min="9477" max="9478" width="19" style="77" customWidth="1"/>
    <col min="9479" max="9479" width="10" style="77" customWidth="1"/>
    <col min="9480" max="9481" width="6.75" style="77" customWidth="1"/>
    <col min="9482" max="9484" width="3.625" style="77" customWidth="1"/>
    <col min="9485" max="9486" width="19" style="77" customWidth="1"/>
    <col min="9487" max="9487" width="10" style="77" customWidth="1"/>
    <col min="9488" max="9492" width="3.625" style="77" customWidth="1"/>
    <col min="9493" max="9494" width="19" style="77" customWidth="1"/>
    <col min="9495" max="9495" width="10" style="77" customWidth="1"/>
    <col min="9496" max="9497" width="6.75" style="77" customWidth="1"/>
    <col min="9498" max="9500" width="3.625" style="77" customWidth="1"/>
    <col min="9501" max="9502" width="19" style="77" customWidth="1"/>
    <col min="9503" max="9503" width="10" style="77" customWidth="1"/>
    <col min="9504" max="9508" width="3.625" style="77" customWidth="1"/>
    <col min="9509" max="9510" width="19" style="77" customWidth="1"/>
    <col min="9511" max="9511" width="10" style="77" customWidth="1"/>
    <col min="9512" max="9512" width="6.75" style="77" customWidth="1"/>
    <col min="9513" max="9728" width="8.875" style="77"/>
    <col min="9729" max="9732" width="3.625" style="77" customWidth="1"/>
    <col min="9733" max="9734" width="19" style="77" customWidth="1"/>
    <col min="9735" max="9735" width="10" style="77" customWidth="1"/>
    <col min="9736" max="9737" width="6.75" style="77" customWidth="1"/>
    <col min="9738" max="9740" width="3.625" style="77" customWidth="1"/>
    <col min="9741" max="9742" width="19" style="77" customWidth="1"/>
    <col min="9743" max="9743" width="10" style="77" customWidth="1"/>
    <col min="9744" max="9748" width="3.625" style="77" customWidth="1"/>
    <col min="9749" max="9750" width="19" style="77" customWidth="1"/>
    <col min="9751" max="9751" width="10" style="77" customWidth="1"/>
    <col min="9752" max="9753" width="6.75" style="77" customWidth="1"/>
    <col min="9754" max="9756" width="3.625" style="77" customWidth="1"/>
    <col min="9757" max="9758" width="19" style="77" customWidth="1"/>
    <col min="9759" max="9759" width="10" style="77" customWidth="1"/>
    <col min="9760" max="9764" width="3.625" style="77" customWidth="1"/>
    <col min="9765" max="9766" width="19" style="77" customWidth="1"/>
    <col min="9767" max="9767" width="10" style="77" customWidth="1"/>
    <col min="9768" max="9768" width="6.75" style="77" customWidth="1"/>
    <col min="9769" max="9984" width="8.875" style="77"/>
    <col min="9985" max="9988" width="3.625" style="77" customWidth="1"/>
    <col min="9989" max="9990" width="19" style="77" customWidth="1"/>
    <col min="9991" max="9991" width="10" style="77" customWidth="1"/>
    <col min="9992" max="9993" width="6.75" style="77" customWidth="1"/>
    <col min="9994" max="9996" width="3.625" style="77" customWidth="1"/>
    <col min="9997" max="9998" width="19" style="77" customWidth="1"/>
    <col min="9999" max="9999" width="10" style="77" customWidth="1"/>
    <col min="10000" max="10004" width="3.625" style="77" customWidth="1"/>
    <col min="10005" max="10006" width="19" style="77" customWidth="1"/>
    <col min="10007" max="10007" width="10" style="77" customWidth="1"/>
    <col min="10008" max="10009" width="6.75" style="77" customWidth="1"/>
    <col min="10010" max="10012" width="3.625" style="77" customWidth="1"/>
    <col min="10013" max="10014" width="19" style="77" customWidth="1"/>
    <col min="10015" max="10015" width="10" style="77" customWidth="1"/>
    <col min="10016" max="10020" width="3.625" style="77" customWidth="1"/>
    <col min="10021" max="10022" width="19" style="77" customWidth="1"/>
    <col min="10023" max="10023" width="10" style="77" customWidth="1"/>
    <col min="10024" max="10024" width="6.75" style="77" customWidth="1"/>
    <col min="10025" max="10240" width="8.875" style="77"/>
    <col min="10241" max="10244" width="3.625" style="77" customWidth="1"/>
    <col min="10245" max="10246" width="19" style="77" customWidth="1"/>
    <col min="10247" max="10247" width="10" style="77" customWidth="1"/>
    <col min="10248" max="10249" width="6.75" style="77" customWidth="1"/>
    <col min="10250" max="10252" width="3.625" style="77" customWidth="1"/>
    <col min="10253" max="10254" width="19" style="77" customWidth="1"/>
    <col min="10255" max="10255" width="10" style="77" customWidth="1"/>
    <col min="10256" max="10260" width="3.625" style="77" customWidth="1"/>
    <col min="10261" max="10262" width="19" style="77" customWidth="1"/>
    <col min="10263" max="10263" width="10" style="77" customWidth="1"/>
    <col min="10264" max="10265" width="6.75" style="77" customWidth="1"/>
    <col min="10266" max="10268" width="3.625" style="77" customWidth="1"/>
    <col min="10269" max="10270" width="19" style="77" customWidth="1"/>
    <col min="10271" max="10271" width="10" style="77" customWidth="1"/>
    <col min="10272" max="10276" width="3.625" style="77" customWidth="1"/>
    <col min="10277" max="10278" width="19" style="77" customWidth="1"/>
    <col min="10279" max="10279" width="10" style="77" customWidth="1"/>
    <col min="10280" max="10280" width="6.75" style="77" customWidth="1"/>
    <col min="10281" max="10496" width="8.875" style="77"/>
    <col min="10497" max="10500" width="3.625" style="77" customWidth="1"/>
    <col min="10501" max="10502" width="19" style="77" customWidth="1"/>
    <col min="10503" max="10503" width="10" style="77" customWidth="1"/>
    <col min="10504" max="10505" width="6.75" style="77" customWidth="1"/>
    <col min="10506" max="10508" width="3.625" style="77" customWidth="1"/>
    <col min="10509" max="10510" width="19" style="77" customWidth="1"/>
    <col min="10511" max="10511" width="10" style="77" customWidth="1"/>
    <col min="10512" max="10516" width="3.625" style="77" customWidth="1"/>
    <col min="10517" max="10518" width="19" style="77" customWidth="1"/>
    <col min="10519" max="10519" width="10" style="77" customWidth="1"/>
    <col min="10520" max="10521" width="6.75" style="77" customWidth="1"/>
    <col min="10522" max="10524" width="3.625" style="77" customWidth="1"/>
    <col min="10525" max="10526" width="19" style="77" customWidth="1"/>
    <col min="10527" max="10527" width="10" style="77" customWidth="1"/>
    <col min="10528" max="10532" width="3.625" style="77" customWidth="1"/>
    <col min="10533" max="10534" width="19" style="77" customWidth="1"/>
    <col min="10535" max="10535" width="10" style="77" customWidth="1"/>
    <col min="10536" max="10536" width="6.75" style="77" customWidth="1"/>
    <col min="10537" max="10752" width="8.875" style="77"/>
    <col min="10753" max="10756" width="3.625" style="77" customWidth="1"/>
    <col min="10757" max="10758" width="19" style="77" customWidth="1"/>
    <col min="10759" max="10759" width="10" style="77" customWidth="1"/>
    <col min="10760" max="10761" width="6.75" style="77" customWidth="1"/>
    <col min="10762" max="10764" width="3.625" style="77" customWidth="1"/>
    <col min="10765" max="10766" width="19" style="77" customWidth="1"/>
    <col min="10767" max="10767" width="10" style="77" customWidth="1"/>
    <col min="10768" max="10772" width="3.625" style="77" customWidth="1"/>
    <col min="10773" max="10774" width="19" style="77" customWidth="1"/>
    <col min="10775" max="10775" width="10" style="77" customWidth="1"/>
    <col min="10776" max="10777" width="6.75" style="77" customWidth="1"/>
    <col min="10778" max="10780" width="3.625" style="77" customWidth="1"/>
    <col min="10781" max="10782" width="19" style="77" customWidth="1"/>
    <col min="10783" max="10783" width="10" style="77" customWidth="1"/>
    <col min="10784" max="10788" width="3.625" style="77" customWidth="1"/>
    <col min="10789" max="10790" width="19" style="77" customWidth="1"/>
    <col min="10791" max="10791" width="10" style="77" customWidth="1"/>
    <col min="10792" max="10792" width="6.75" style="77" customWidth="1"/>
    <col min="10793" max="11008" width="8.875" style="77"/>
    <col min="11009" max="11012" width="3.625" style="77" customWidth="1"/>
    <col min="11013" max="11014" width="19" style="77" customWidth="1"/>
    <col min="11015" max="11015" width="10" style="77" customWidth="1"/>
    <col min="11016" max="11017" width="6.75" style="77" customWidth="1"/>
    <col min="11018" max="11020" width="3.625" style="77" customWidth="1"/>
    <col min="11021" max="11022" width="19" style="77" customWidth="1"/>
    <col min="11023" max="11023" width="10" style="77" customWidth="1"/>
    <col min="11024" max="11028" width="3.625" style="77" customWidth="1"/>
    <col min="11029" max="11030" width="19" style="77" customWidth="1"/>
    <col min="11031" max="11031" width="10" style="77" customWidth="1"/>
    <col min="11032" max="11033" width="6.75" style="77" customWidth="1"/>
    <col min="11034" max="11036" width="3.625" style="77" customWidth="1"/>
    <col min="11037" max="11038" width="19" style="77" customWidth="1"/>
    <col min="11039" max="11039" width="10" style="77" customWidth="1"/>
    <col min="11040" max="11044" width="3.625" style="77" customWidth="1"/>
    <col min="11045" max="11046" width="19" style="77" customWidth="1"/>
    <col min="11047" max="11047" width="10" style="77" customWidth="1"/>
    <col min="11048" max="11048" width="6.75" style="77" customWidth="1"/>
    <col min="11049" max="11264" width="8.875" style="77"/>
    <col min="11265" max="11268" width="3.625" style="77" customWidth="1"/>
    <col min="11269" max="11270" width="19" style="77" customWidth="1"/>
    <col min="11271" max="11271" width="10" style="77" customWidth="1"/>
    <col min="11272" max="11273" width="6.75" style="77" customWidth="1"/>
    <col min="11274" max="11276" width="3.625" style="77" customWidth="1"/>
    <col min="11277" max="11278" width="19" style="77" customWidth="1"/>
    <col min="11279" max="11279" width="10" style="77" customWidth="1"/>
    <col min="11280" max="11284" width="3.625" style="77" customWidth="1"/>
    <col min="11285" max="11286" width="19" style="77" customWidth="1"/>
    <col min="11287" max="11287" width="10" style="77" customWidth="1"/>
    <col min="11288" max="11289" width="6.75" style="77" customWidth="1"/>
    <col min="11290" max="11292" width="3.625" style="77" customWidth="1"/>
    <col min="11293" max="11294" width="19" style="77" customWidth="1"/>
    <col min="11295" max="11295" width="10" style="77" customWidth="1"/>
    <col min="11296" max="11300" width="3.625" style="77" customWidth="1"/>
    <col min="11301" max="11302" width="19" style="77" customWidth="1"/>
    <col min="11303" max="11303" width="10" style="77" customWidth="1"/>
    <col min="11304" max="11304" width="6.75" style="77" customWidth="1"/>
    <col min="11305" max="11520" width="8.875" style="77"/>
    <col min="11521" max="11524" width="3.625" style="77" customWidth="1"/>
    <col min="11525" max="11526" width="19" style="77" customWidth="1"/>
    <col min="11527" max="11527" width="10" style="77" customWidth="1"/>
    <col min="11528" max="11529" width="6.75" style="77" customWidth="1"/>
    <col min="11530" max="11532" width="3.625" style="77" customWidth="1"/>
    <col min="11533" max="11534" width="19" style="77" customWidth="1"/>
    <col min="11535" max="11535" width="10" style="77" customWidth="1"/>
    <col min="11536" max="11540" width="3.625" style="77" customWidth="1"/>
    <col min="11541" max="11542" width="19" style="77" customWidth="1"/>
    <col min="11543" max="11543" width="10" style="77" customWidth="1"/>
    <col min="11544" max="11545" width="6.75" style="77" customWidth="1"/>
    <col min="11546" max="11548" width="3.625" style="77" customWidth="1"/>
    <col min="11549" max="11550" width="19" style="77" customWidth="1"/>
    <col min="11551" max="11551" width="10" style="77" customWidth="1"/>
    <col min="11552" max="11556" width="3.625" style="77" customWidth="1"/>
    <col min="11557" max="11558" width="19" style="77" customWidth="1"/>
    <col min="11559" max="11559" width="10" style="77" customWidth="1"/>
    <col min="11560" max="11560" width="6.75" style="77" customWidth="1"/>
    <col min="11561" max="11776" width="8.875" style="77"/>
    <col min="11777" max="11780" width="3.625" style="77" customWidth="1"/>
    <col min="11781" max="11782" width="19" style="77" customWidth="1"/>
    <col min="11783" max="11783" width="10" style="77" customWidth="1"/>
    <col min="11784" max="11785" width="6.75" style="77" customWidth="1"/>
    <col min="11786" max="11788" width="3.625" style="77" customWidth="1"/>
    <col min="11789" max="11790" width="19" style="77" customWidth="1"/>
    <col min="11791" max="11791" width="10" style="77" customWidth="1"/>
    <col min="11792" max="11796" width="3.625" style="77" customWidth="1"/>
    <col min="11797" max="11798" width="19" style="77" customWidth="1"/>
    <col min="11799" max="11799" width="10" style="77" customWidth="1"/>
    <col min="11800" max="11801" width="6.75" style="77" customWidth="1"/>
    <col min="11802" max="11804" width="3.625" style="77" customWidth="1"/>
    <col min="11805" max="11806" width="19" style="77" customWidth="1"/>
    <col min="11807" max="11807" width="10" style="77" customWidth="1"/>
    <col min="11808" max="11812" width="3.625" style="77" customWidth="1"/>
    <col min="11813" max="11814" width="19" style="77" customWidth="1"/>
    <col min="11815" max="11815" width="10" style="77" customWidth="1"/>
    <col min="11816" max="11816" width="6.75" style="77" customWidth="1"/>
    <col min="11817" max="12032" width="8.875" style="77"/>
    <col min="12033" max="12036" width="3.625" style="77" customWidth="1"/>
    <col min="12037" max="12038" width="19" style="77" customWidth="1"/>
    <col min="12039" max="12039" width="10" style="77" customWidth="1"/>
    <col min="12040" max="12041" width="6.75" style="77" customWidth="1"/>
    <col min="12042" max="12044" width="3.625" style="77" customWidth="1"/>
    <col min="12045" max="12046" width="19" style="77" customWidth="1"/>
    <col min="12047" max="12047" width="10" style="77" customWidth="1"/>
    <col min="12048" max="12052" width="3.625" style="77" customWidth="1"/>
    <col min="12053" max="12054" width="19" style="77" customWidth="1"/>
    <col min="12055" max="12055" width="10" style="77" customWidth="1"/>
    <col min="12056" max="12057" width="6.75" style="77" customWidth="1"/>
    <col min="12058" max="12060" width="3.625" style="77" customWidth="1"/>
    <col min="12061" max="12062" width="19" style="77" customWidth="1"/>
    <col min="12063" max="12063" width="10" style="77" customWidth="1"/>
    <col min="12064" max="12068" width="3.625" style="77" customWidth="1"/>
    <col min="12069" max="12070" width="19" style="77" customWidth="1"/>
    <col min="12071" max="12071" width="10" style="77" customWidth="1"/>
    <col min="12072" max="12072" width="6.75" style="77" customWidth="1"/>
    <col min="12073" max="12288" width="8.875" style="77"/>
    <col min="12289" max="12292" width="3.625" style="77" customWidth="1"/>
    <col min="12293" max="12294" width="19" style="77" customWidth="1"/>
    <col min="12295" max="12295" width="10" style="77" customWidth="1"/>
    <col min="12296" max="12297" width="6.75" style="77" customWidth="1"/>
    <col min="12298" max="12300" width="3.625" style="77" customWidth="1"/>
    <col min="12301" max="12302" width="19" style="77" customWidth="1"/>
    <col min="12303" max="12303" width="10" style="77" customWidth="1"/>
    <col min="12304" max="12308" width="3.625" style="77" customWidth="1"/>
    <col min="12309" max="12310" width="19" style="77" customWidth="1"/>
    <col min="12311" max="12311" width="10" style="77" customWidth="1"/>
    <col min="12312" max="12313" width="6.75" style="77" customWidth="1"/>
    <col min="12314" max="12316" width="3.625" style="77" customWidth="1"/>
    <col min="12317" max="12318" width="19" style="77" customWidth="1"/>
    <col min="12319" max="12319" width="10" style="77" customWidth="1"/>
    <col min="12320" max="12324" width="3.625" style="77" customWidth="1"/>
    <col min="12325" max="12326" width="19" style="77" customWidth="1"/>
    <col min="12327" max="12327" width="10" style="77" customWidth="1"/>
    <col min="12328" max="12328" width="6.75" style="77" customWidth="1"/>
    <col min="12329" max="12544" width="8.875" style="77"/>
    <col min="12545" max="12548" width="3.625" style="77" customWidth="1"/>
    <col min="12549" max="12550" width="19" style="77" customWidth="1"/>
    <col min="12551" max="12551" width="10" style="77" customWidth="1"/>
    <col min="12552" max="12553" width="6.75" style="77" customWidth="1"/>
    <col min="12554" max="12556" width="3.625" style="77" customWidth="1"/>
    <col min="12557" max="12558" width="19" style="77" customWidth="1"/>
    <col min="12559" max="12559" width="10" style="77" customWidth="1"/>
    <col min="12560" max="12564" width="3.625" style="77" customWidth="1"/>
    <col min="12565" max="12566" width="19" style="77" customWidth="1"/>
    <col min="12567" max="12567" width="10" style="77" customWidth="1"/>
    <col min="12568" max="12569" width="6.75" style="77" customWidth="1"/>
    <col min="12570" max="12572" width="3.625" style="77" customWidth="1"/>
    <col min="12573" max="12574" width="19" style="77" customWidth="1"/>
    <col min="12575" max="12575" width="10" style="77" customWidth="1"/>
    <col min="12576" max="12580" width="3.625" style="77" customWidth="1"/>
    <col min="12581" max="12582" width="19" style="77" customWidth="1"/>
    <col min="12583" max="12583" width="10" style="77" customWidth="1"/>
    <col min="12584" max="12584" width="6.75" style="77" customWidth="1"/>
    <col min="12585" max="12800" width="8.875" style="77"/>
    <col min="12801" max="12804" width="3.625" style="77" customWidth="1"/>
    <col min="12805" max="12806" width="19" style="77" customWidth="1"/>
    <col min="12807" max="12807" width="10" style="77" customWidth="1"/>
    <col min="12808" max="12809" width="6.75" style="77" customWidth="1"/>
    <col min="12810" max="12812" width="3.625" style="77" customWidth="1"/>
    <col min="12813" max="12814" width="19" style="77" customWidth="1"/>
    <col min="12815" max="12815" width="10" style="77" customWidth="1"/>
    <col min="12816" max="12820" width="3.625" style="77" customWidth="1"/>
    <col min="12821" max="12822" width="19" style="77" customWidth="1"/>
    <col min="12823" max="12823" width="10" style="77" customWidth="1"/>
    <col min="12824" max="12825" width="6.75" style="77" customWidth="1"/>
    <col min="12826" max="12828" width="3.625" style="77" customWidth="1"/>
    <col min="12829" max="12830" width="19" style="77" customWidth="1"/>
    <col min="12831" max="12831" width="10" style="77" customWidth="1"/>
    <col min="12832" max="12836" width="3.625" style="77" customWidth="1"/>
    <col min="12837" max="12838" width="19" style="77" customWidth="1"/>
    <col min="12839" max="12839" width="10" style="77" customWidth="1"/>
    <col min="12840" max="12840" width="6.75" style="77" customWidth="1"/>
    <col min="12841" max="13056" width="8.875" style="77"/>
    <col min="13057" max="13060" width="3.625" style="77" customWidth="1"/>
    <col min="13061" max="13062" width="19" style="77" customWidth="1"/>
    <col min="13063" max="13063" width="10" style="77" customWidth="1"/>
    <col min="13064" max="13065" width="6.75" style="77" customWidth="1"/>
    <col min="13066" max="13068" width="3.625" style="77" customWidth="1"/>
    <col min="13069" max="13070" width="19" style="77" customWidth="1"/>
    <col min="13071" max="13071" width="10" style="77" customWidth="1"/>
    <col min="13072" max="13076" width="3.625" style="77" customWidth="1"/>
    <col min="13077" max="13078" width="19" style="77" customWidth="1"/>
    <col min="13079" max="13079" width="10" style="77" customWidth="1"/>
    <col min="13080" max="13081" width="6.75" style="77" customWidth="1"/>
    <col min="13082" max="13084" width="3.625" style="77" customWidth="1"/>
    <col min="13085" max="13086" width="19" style="77" customWidth="1"/>
    <col min="13087" max="13087" width="10" style="77" customWidth="1"/>
    <col min="13088" max="13092" width="3.625" style="77" customWidth="1"/>
    <col min="13093" max="13094" width="19" style="77" customWidth="1"/>
    <col min="13095" max="13095" width="10" style="77" customWidth="1"/>
    <col min="13096" max="13096" width="6.75" style="77" customWidth="1"/>
    <col min="13097" max="13312" width="8.875" style="77"/>
    <col min="13313" max="13316" width="3.625" style="77" customWidth="1"/>
    <col min="13317" max="13318" width="19" style="77" customWidth="1"/>
    <col min="13319" max="13319" width="10" style="77" customWidth="1"/>
    <col min="13320" max="13321" width="6.75" style="77" customWidth="1"/>
    <col min="13322" max="13324" width="3.625" style="77" customWidth="1"/>
    <col min="13325" max="13326" width="19" style="77" customWidth="1"/>
    <col min="13327" max="13327" width="10" style="77" customWidth="1"/>
    <col min="13328" max="13332" width="3.625" style="77" customWidth="1"/>
    <col min="13333" max="13334" width="19" style="77" customWidth="1"/>
    <col min="13335" max="13335" width="10" style="77" customWidth="1"/>
    <col min="13336" max="13337" width="6.75" style="77" customWidth="1"/>
    <col min="13338" max="13340" width="3.625" style="77" customWidth="1"/>
    <col min="13341" max="13342" width="19" style="77" customWidth="1"/>
    <col min="13343" max="13343" width="10" style="77" customWidth="1"/>
    <col min="13344" max="13348" width="3.625" style="77" customWidth="1"/>
    <col min="13349" max="13350" width="19" style="77" customWidth="1"/>
    <col min="13351" max="13351" width="10" style="77" customWidth="1"/>
    <col min="13352" max="13352" width="6.75" style="77" customWidth="1"/>
    <col min="13353" max="13568" width="8.875" style="77"/>
    <col min="13569" max="13572" width="3.625" style="77" customWidth="1"/>
    <col min="13573" max="13574" width="19" style="77" customWidth="1"/>
    <col min="13575" max="13575" width="10" style="77" customWidth="1"/>
    <col min="13576" max="13577" width="6.75" style="77" customWidth="1"/>
    <col min="13578" max="13580" width="3.625" style="77" customWidth="1"/>
    <col min="13581" max="13582" width="19" style="77" customWidth="1"/>
    <col min="13583" max="13583" width="10" style="77" customWidth="1"/>
    <col min="13584" max="13588" width="3.625" style="77" customWidth="1"/>
    <col min="13589" max="13590" width="19" style="77" customWidth="1"/>
    <col min="13591" max="13591" width="10" style="77" customWidth="1"/>
    <col min="13592" max="13593" width="6.75" style="77" customWidth="1"/>
    <col min="13594" max="13596" width="3.625" style="77" customWidth="1"/>
    <col min="13597" max="13598" width="19" style="77" customWidth="1"/>
    <col min="13599" max="13599" width="10" style="77" customWidth="1"/>
    <col min="13600" max="13604" width="3.625" style="77" customWidth="1"/>
    <col min="13605" max="13606" width="19" style="77" customWidth="1"/>
    <col min="13607" max="13607" width="10" style="77" customWidth="1"/>
    <col min="13608" max="13608" width="6.75" style="77" customWidth="1"/>
    <col min="13609" max="13824" width="8.875" style="77"/>
    <col min="13825" max="13828" width="3.625" style="77" customWidth="1"/>
    <col min="13829" max="13830" width="19" style="77" customWidth="1"/>
    <col min="13831" max="13831" width="10" style="77" customWidth="1"/>
    <col min="13832" max="13833" width="6.75" style="77" customWidth="1"/>
    <col min="13834" max="13836" width="3.625" style="77" customWidth="1"/>
    <col min="13837" max="13838" width="19" style="77" customWidth="1"/>
    <col min="13839" max="13839" width="10" style="77" customWidth="1"/>
    <col min="13840" max="13844" width="3.625" style="77" customWidth="1"/>
    <col min="13845" max="13846" width="19" style="77" customWidth="1"/>
    <col min="13847" max="13847" width="10" style="77" customWidth="1"/>
    <col min="13848" max="13849" width="6.75" style="77" customWidth="1"/>
    <col min="13850" max="13852" width="3.625" style="77" customWidth="1"/>
    <col min="13853" max="13854" width="19" style="77" customWidth="1"/>
    <col min="13855" max="13855" width="10" style="77" customWidth="1"/>
    <col min="13856" max="13860" width="3.625" style="77" customWidth="1"/>
    <col min="13861" max="13862" width="19" style="77" customWidth="1"/>
    <col min="13863" max="13863" width="10" style="77" customWidth="1"/>
    <col min="13864" max="13864" width="6.75" style="77" customWidth="1"/>
    <col min="13865" max="14080" width="8.875" style="77"/>
    <col min="14081" max="14084" width="3.625" style="77" customWidth="1"/>
    <col min="14085" max="14086" width="19" style="77" customWidth="1"/>
    <col min="14087" max="14087" width="10" style="77" customWidth="1"/>
    <col min="14088" max="14089" width="6.75" style="77" customWidth="1"/>
    <col min="14090" max="14092" width="3.625" style="77" customWidth="1"/>
    <col min="14093" max="14094" width="19" style="77" customWidth="1"/>
    <col min="14095" max="14095" width="10" style="77" customWidth="1"/>
    <col min="14096" max="14100" width="3.625" style="77" customWidth="1"/>
    <col min="14101" max="14102" width="19" style="77" customWidth="1"/>
    <col min="14103" max="14103" width="10" style="77" customWidth="1"/>
    <col min="14104" max="14105" width="6.75" style="77" customWidth="1"/>
    <col min="14106" max="14108" width="3.625" style="77" customWidth="1"/>
    <col min="14109" max="14110" width="19" style="77" customWidth="1"/>
    <col min="14111" max="14111" width="10" style="77" customWidth="1"/>
    <col min="14112" max="14116" width="3.625" style="77" customWidth="1"/>
    <col min="14117" max="14118" width="19" style="77" customWidth="1"/>
    <col min="14119" max="14119" width="10" style="77" customWidth="1"/>
    <col min="14120" max="14120" width="6.75" style="77" customWidth="1"/>
    <col min="14121" max="14336" width="8.875" style="77"/>
    <col min="14337" max="14340" width="3.625" style="77" customWidth="1"/>
    <col min="14341" max="14342" width="19" style="77" customWidth="1"/>
    <col min="14343" max="14343" width="10" style="77" customWidth="1"/>
    <col min="14344" max="14345" width="6.75" style="77" customWidth="1"/>
    <col min="14346" max="14348" width="3.625" style="77" customWidth="1"/>
    <col min="14349" max="14350" width="19" style="77" customWidth="1"/>
    <col min="14351" max="14351" width="10" style="77" customWidth="1"/>
    <col min="14352" max="14356" width="3.625" style="77" customWidth="1"/>
    <col min="14357" max="14358" width="19" style="77" customWidth="1"/>
    <col min="14359" max="14359" width="10" style="77" customWidth="1"/>
    <col min="14360" max="14361" width="6.75" style="77" customWidth="1"/>
    <col min="14362" max="14364" width="3.625" style="77" customWidth="1"/>
    <col min="14365" max="14366" width="19" style="77" customWidth="1"/>
    <col min="14367" max="14367" width="10" style="77" customWidth="1"/>
    <col min="14368" max="14372" width="3.625" style="77" customWidth="1"/>
    <col min="14373" max="14374" width="19" style="77" customWidth="1"/>
    <col min="14375" max="14375" width="10" style="77" customWidth="1"/>
    <col min="14376" max="14376" width="6.75" style="77" customWidth="1"/>
    <col min="14377" max="14592" width="8.875" style="77"/>
    <col min="14593" max="14596" width="3.625" style="77" customWidth="1"/>
    <col min="14597" max="14598" width="19" style="77" customWidth="1"/>
    <col min="14599" max="14599" width="10" style="77" customWidth="1"/>
    <col min="14600" max="14601" width="6.75" style="77" customWidth="1"/>
    <col min="14602" max="14604" width="3.625" style="77" customWidth="1"/>
    <col min="14605" max="14606" width="19" style="77" customWidth="1"/>
    <col min="14607" max="14607" width="10" style="77" customWidth="1"/>
    <col min="14608" max="14612" width="3.625" style="77" customWidth="1"/>
    <col min="14613" max="14614" width="19" style="77" customWidth="1"/>
    <col min="14615" max="14615" width="10" style="77" customWidth="1"/>
    <col min="14616" max="14617" width="6.75" style="77" customWidth="1"/>
    <col min="14618" max="14620" width="3.625" style="77" customWidth="1"/>
    <col min="14621" max="14622" width="19" style="77" customWidth="1"/>
    <col min="14623" max="14623" width="10" style="77" customWidth="1"/>
    <col min="14624" max="14628" width="3.625" style="77" customWidth="1"/>
    <col min="14629" max="14630" width="19" style="77" customWidth="1"/>
    <col min="14631" max="14631" width="10" style="77" customWidth="1"/>
    <col min="14632" max="14632" width="6.75" style="77" customWidth="1"/>
    <col min="14633" max="14848" width="8.875" style="77"/>
    <col min="14849" max="14852" width="3.625" style="77" customWidth="1"/>
    <col min="14853" max="14854" width="19" style="77" customWidth="1"/>
    <col min="14855" max="14855" width="10" style="77" customWidth="1"/>
    <col min="14856" max="14857" width="6.75" style="77" customWidth="1"/>
    <col min="14858" max="14860" width="3.625" style="77" customWidth="1"/>
    <col min="14861" max="14862" width="19" style="77" customWidth="1"/>
    <col min="14863" max="14863" width="10" style="77" customWidth="1"/>
    <col min="14864" max="14868" width="3.625" style="77" customWidth="1"/>
    <col min="14869" max="14870" width="19" style="77" customWidth="1"/>
    <col min="14871" max="14871" width="10" style="77" customWidth="1"/>
    <col min="14872" max="14873" width="6.75" style="77" customWidth="1"/>
    <col min="14874" max="14876" width="3.625" style="77" customWidth="1"/>
    <col min="14877" max="14878" width="19" style="77" customWidth="1"/>
    <col min="14879" max="14879" width="10" style="77" customWidth="1"/>
    <col min="14880" max="14884" width="3.625" style="77" customWidth="1"/>
    <col min="14885" max="14886" width="19" style="77" customWidth="1"/>
    <col min="14887" max="14887" width="10" style="77" customWidth="1"/>
    <col min="14888" max="14888" width="6.75" style="77" customWidth="1"/>
    <col min="14889" max="15104" width="8.875" style="77"/>
    <col min="15105" max="15108" width="3.625" style="77" customWidth="1"/>
    <col min="15109" max="15110" width="19" style="77" customWidth="1"/>
    <col min="15111" max="15111" width="10" style="77" customWidth="1"/>
    <col min="15112" max="15113" width="6.75" style="77" customWidth="1"/>
    <col min="15114" max="15116" width="3.625" style="77" customWidth="1"/>
    <col min="15117" max="15118" width="19" style="77" customWidth="1"/>
    <col min="15119" max="15119" width="10" style="77" customWidth="1"/>
    <col min="15120" max="15124" width="3.625" style="77" customWidth="1"/>
    <col min="15125" max="15126" width="19" style="77" customWidth="1"/>
    <col min="15127" max="15127" width="10" style="77" customWidth="1"/>
    <col min="15128" max="15129" width="6.75" style="77" customWidth="1"/>
    <col min="15130" max="15132" width="3.625" style="77" customWidth="1"/>
    <col min="15133" max="15134" width="19" style="77" customWidth="1"/>
    <col min="15135" max="15135" width="10" style="77" customWidth="1"/>
    <col min="15136" max="15140" width="3.625" style="77" customWidth="1"/>
    <col min="15141" max="15142" width="19" style="77" customWidth="1"/>
    <col min="15143" max="15143" width="10" style="77" customWidth="1"/>
    <col min="15144" max="15144" width="6.75" style="77" customWidth="1"/>
    <col min="15145" max="15360" width="8.875" style="77"/>
    <col min="15361" max="15364" width="3.625" style="77" customWidth="1"/>
    <col min="15365" max="15366" width="19" style="77" customWidth="1"/>
    <col min="15367" max="15367" width="10" style="77" customWidth="1"/>
    <col min="15368" max="15369" width="6.75" style="77" customWidth="1"/>
    <col min="15370" max="15372" width="3.625" style="77" customWidth="1"/>
    <col min="15373" max="15374" width="19" style="77" customWidth="1"/>
    <col min="15375" max="15375" width="10" style="77" customWidth="1"/>
    <col min="15376" max="15380" width="3.625" style="77" customWidth="1"/>
    <col min="15381" max="15382" width="19" style="77" customWidth="1"/>
    <col min="15383" max="15383" width="10" style="77" customWidth="1"/>
    <col min="15384" max="15385" width="6.75" style="77" customWidth="1"/>
    <col min="15386" max="15388" width="3.625" style="77" customWidth="1"/>
    <col min="15389" max="15390" width="19" style="77" customWidth="1"/>
    <col min="15391" max="15391" width="10" style="77" customWidth="1"/>
    <col min="15392" max="15396" width="3.625" style="77" customWidth="1"/>
    <col min="15397" max="15398" width="19" style="77" customWidth="1"/>
    <col min="15399" max="15399" width="10" style="77" customWidth="1"/>
    <col min="15400" max="15400" width="6.75" style="77" customWidth="1"/>
    <col min="15401" max="15616" width="8.875" style="77"/>
    <col min="15617" max="15620" width="3.625" style="77" customWidth="1"/>
    <col min="15621" max="15622" width="19" style="77" customWidth="1"/>
    <col min="15623" max="15623" width="10" style="77" customWidth="1"/>
    <col min="15624" max="15625" width="6.75" style="77" customWidth="1"/>
    <col min="15626" max="15628" width="3.625" style="77" customWidth="1"/>
    <col min="15629" max="15630" width="19" style="77" customWidth="1"/>
    <col min="15631" max="15631" width="10" style="77" customWidth="1"/>
    <col min="15632" max="15636" width="3.625" style="77" customWidth="1"/>
    <col min="15637" max="15638" width="19" style="77" customWidth="1"/>
    <col min="15639" max="15639" width="10" style="77" customWidth="1"/>
    <col min="15640" max="15641" width="6.75" style="77" customWidth="1"/>
    <col min="15642" max="15644" width="3.625" style="77" customWidth="1"/>
    <col min="15645" max="15646" width="19" style="77" customWidth="1"/>
    <col min="15647" max="15647" width="10" style="77" customWidth="1"/>
    <col min="15648" max="15652" width="3.625" style="77" customWidth="1"/>
    <col min="15653" max="15654" width="19" style="77" customWidth="1"/>
    <col min="15655" max="15655" width="10" style="77" customWidth="1"/>
    <col min="15656" max="15656" width="6.75" style="77" customWidth="1"/>
    <col min="15657" max="15872" width="8.875" style="77"/>
    <col min="15873" max="15876" width="3.625" style="77" customWidth="1"/>
    <col min="15877" max="15878" width="19" style="77" customWidth="1"/>
    <col min="15879" max="15879" width="10" style="77" customWidth="1"/>
    <col min="15880" max="15881" width="6.75" style="77" customWidth="1"/>
    <col min="15882" max="15884" width="3.625" style="77" customWidth="1"/>
    <col min="15885" max="15886" width="19" style="77" customWidth="1"/>
    <col min="15887" max="15887" width="10" style="77" customWidth="1"/>
    <col min="15888" max="15892" width="3.625" style="77" customWidth="1"/>
    <col min="15893" max="15894" width="19" style="77" customWidth="1"/>
    <col min="15895" max="15895" width="10" style="77" customWidth="1"/>
    <col min="15896" max="15897" width="6.75" style="77" customWidth="1"/>
    <col min="15898" max="15900" width="3.625" style="77" customWidth="1"/>
    <col min="15901" max="15902" width="19" style="77" customWidth="1"/>
    <col min="15903" max="15903" width="10" style="77" customWidth="1"/>
    <col min="15904" max="15908" width="3.625" style="77" customWidth="1"/>
    <col min="15909" max="15910" width="19" style="77" customWidth="1"/>
    <col min="15911" max="15911" width="10" style="77" customWidth="1"/>
    <col min="15912" max="15912" width="6.75" style="77" customWidth="1"/>
    <col min="15913" max="16128" width="8.875" style="77"/>
    <col min="16129" max="16132" width="3.625" style="77" customWidth="1"/>
    <col min="16133" max="16134" width="19" style="77" customWidth="1"/>
    <col min="16135" max="16135" width="10" style="77" customWidth="1"/>
    <col min="16136" max="16137" width="6.75" style="77" customWidth="1"/>
    <col min="16138" max="16140" width="3.625" style="77" customWidth="1"/>
    <col min="16141" max="16142" width="19" style="77" customWidth="1"/>
    <col min="16143" max="16143" width="10" style="77" customWidth="1"/>
    <col min="16144" max="16148" width="3.625" style="77" customWidth="1"/>
    <col min="16149" max="16150" width="19" style="77" customWidth="1"/>
    <col min="16151" max="16151" width="10" style="77" customWidth="1"/>
    <col min="16152" max="16153" width="6.75" style="77" customWidth="1"/>
    <col min="16154" max="16156" width="3.625" style="77" customWidth="1"/>
    <col min="16157" max="16158" width="19" style="77" customWidth="1"/>
    <col min="16159" max="16159" width="10" style="77" customWidth="1"/>
    <col min="16160" max="16164" width="3.625" style="77" customWidth="1"/>
    <col min="16165" max="16166" width="19" style="77" customWidth="1"/>
    <col min="16167" max="16167" width="10" style="77" customWidth="1"/>
    <col min="16168" max="16168" width="6.75" style="77" customWidth="1"/>
    <col min="16169" max="16384" width="8.875" style="77"/>
  </cols>
  <sheetData>
    <row r="1" spans="1:47" ht="27.75" customHeight="1">
      <c r="A1" s="146" t="s">
        <v>164</v>
      </c>
      <c r="B1" s="146"/>
      <c r="C1" s="146"/>
      <c r="D1" s="146"/>
      <c r="E1" s="146"/>
      <c r="F1" s="146"/>
      <c r="G1" s="146"/>
      <c r="H1" s="146"/>
      <c r="I1" s="146"/>
      <c r="J1" s="146"/>
      <c r="K1" s="146"/>
      <c r="L1" s="146"/>
      <c r="M1" s="146"/>
      <c r="N1" s="146"/>
      <c r="O1" s="146"/>
      <c r="P1" s="146"/>
      <c r="Q1" s="146" t="s">
        <v>164</v>
      </c>
      <c r="R1" s="146"/>
      <c r="S1" s="146"/>
      <c r="T1" s="146"/>
      <c r="U1" s="146"/>
      <c r="V1" s="146"/>
      <c r="W1" s="146"/>
      <c r="X1" s="146"/>
      <c r="Y1" s="146"/>
      <c r="Z1" s="146"/>
      <c r="AA1" s="146"/>
      <c r="AB1" s="146"/>
      <c r="AC1" s="146"/>
      <c r="AD1" s="146"/>
      <c r="AE1" s="146"/>
      <c r="AF1" s="146"/>
      <c r="AG1" s="146" t="s">
        <v>164</v>
      </c>
      <c r="AH1" s="146"/>
      <c r="AI1" s="146"/>
      <c r="AJ1" s="146"/>
      <c r="AK1" s="146"/>
      <c r="AL1" s="146"/>
      <c r="AM1" s="146"/>
      <c r="AN1" s="146"/>
      <c r="AO1" s="146"/>
      <c r="AP1" s="146"/>
      <c r="AQ1" s="146"/>
      <c r="AR1" s="146"/>
      <c r="AS1" s="146"/>
      <c r="AT1" s="146"/>
      <c r="AU1" s="146"/>
    </row>
    <row r="2" spans="1:47" ht="27.75" customHeight="1">
      <c r="B2" s="150" t="s">
        <v>159</v>
      </c>
      <c r="C2" s="151"/>
      <c r="D2" s="152"/>
      <c r="E2" s="147" t="str">
        <f>監督コーチ!$B$2</f>
        <v>第20回 ダイハツ全国小学生ＡＢＣバドミントン大会  岐阜県予選会</v>
      </c>
      <c r="F2" s="148"/>
      <c r="G2" s="149"/>
      <c r="H2" s="78"/>
      <c r="I2" s="79"/>
      <c r="J2" s="150" t="s">
        <v>159</v>
      </c>
      <c r="K2" s="151"/>
      <c r="L2" s="152"/>
      <c r="M2" s="147" t="str">
        <f>$E$2</f>
        <v>第20回 ダイハツ全国小学生ＡＢＣバドミントン大会  岐阜県予選会</v>
      </c>
      <c r="N2" s="148"/>
      <c r="O2" s="149"/>
      <c r="P2" s="80"/>
      <c r="R2" s="150" t="s">
        <v>159</v>
      </c>
      <c r="S2" s="151"/>
      <c r="T2" s="152"/>
      <c r="U2" s="147" t="str">
        <f>$E$2</f>
        <v>第20回 ダイハツ全国小学生ＡＢＣバドミントン大会  岐阜県予選会</v>
      </c>
      <c r="V2" s="148"/>
      <c r="W2" s="149"/>
      <c r="X2" s="78"/>
      <c r="Y2" s="79"/>
      <c r="Z2" s="150" t="s">
        <v>159</v>
      </c>
      <c r="AA2" s="151"/>
      <c r="AB2" s="152"/>
      <c r="AC2" s="147" t="str">
        <f>$E$2</f>
        <v>第20回 ダイハツ全国小学生ＡＢＣバドミントン大会  岐阜県予選会</v>
      </c>
      <c r="AD2" s="148"/>
      <c r="AE2" s="149"/>
      <c r="AF2" s="80"/>
      <c r="AH2" s="150" t="s">
        <v>159</v>
      </c>
      <c r="AI2" s="151"/>
      <c r="AJ2" s="152"/>
      <c r="AK2" s="147" t="str">
        <f>$E$2</f>
        <v>第20回 ダイハツ全国小学生ＡＢＣバドミントン大会  岐阜県予選会</v>
      </c>
      <c r="AL2" s="148"/>
      <c r="AM2" s="149"/>
      <c r="AN2" s="80"/>
      <c r="AO2" s="92"/>
      <c r="AS2" s="9"/>
      <c r="AT2" s="9"/>
      <c r="AU2" s="9"/>
    </row>
    <row r="3" spans="1:47" ht="27.75" customHeight="1">
      <c r="B3" s="167" t="s">
        <v>181</v>
      </c>
      <c r="C3" s="168"/>
      <c r="D3" s="168"/>
      <c r="E3" s="168"/>
      <c r="F3" s="168"/>
      <c r="G3" s="169"/>
      <c r="H3" s="78"/>
      <c r="I3" s="79"/>
      <c r="J3" s="167" t="s">
        <v>182</v>
      </c>
      <c r="K3" s="168"/>
      <c r="L3" s="168"/>
      <c r="M3" s="168"/>
      <c r="N3" s="168"/>
      <c r="O3" s="169"/>
      <c r="P3" s="80"/>
      <c r="R3" s="167" t="s">
        <v>183</v>
      </c>
      <c r="S3" s="168"/>
      <c r="T3" s="168"/>
      <c r="U3" s="168"/>
      <c r="V3" s="168"/>
      <c r="W3" s="169"/>
      <c r="X3" s="78"/>
      <c r="Y3" s="79"/>
      <c r="Z3" s="167" t="s">
        <v>184</v>
      </c>
      <c r="AA3" s="168"/>
      <c r="AB3" s="168"/>
      <c r="AC3" s="168"/>
      <c r="AD3" s="168"/>
      <c r="AE3" s="169"/>
      <c r="AF3" s="80"/>
      <c r="AH3" s="167" t="s">
        <v>185</v>
      </c>
      <c r="AI3" s="168"/>
      <c r="AJ3" s="168"/>
      <c r="AK3" s="168"/>
      <c r="AL3" s="168"/>
      <c r="AM3" s="169"/>
      <c r="AN3" s="80"/>
      <c r="AO3" s="92"/>
      <c r="AP3" s="102"/>
      <c r="AQ3" s="102"/>
      <c r="AR3" s="102"/>
      <c r="AS3" s="102"/>
      <c r="AT3" s="102"/>
      <c r="AU3" s="102"/>
    </row>
    <row r="4" spans="1:47" ht="25.15" customHeight="1">
      <c r="B4" s="162" t="s">
        <v>170</v>
      </c>
      <c r="C4" s="81" t="s">
        <v>171</v>
      </c>
      <c r="D4" s="81" t="s">
        <v>148</v>
      </c>
      <c r="E4" s="164" t="s" ph="1">
        <v>279</v>
      </c>
      <c r="F4" s="82" t="s">
        <v>172</v>
      </c>
      <c r="G4" s="83" t="s">
        <v>173</v>
      </c>
      <c r="H4" s="78"/>
      <c r="I4" s="79"/>
      <c r="J4" s="162" t="s">
        <v>170</v>
      </c>
      <c r="K4" s="81" t="s">
        <v>171</v>
      </c>
      <c r="L4" s="81" t="s">
        <v>148</v>
      </c>
      <c r="M4" s="164" t="s" ph="1">
        <v>279</v>
      </c>
      <c r="N4" s="82" t="s">
        <v>172</v>
      </c>
      <c r="O4" s="83" t="s">
        <v>173</v>
      </c>
      <c r="P4" s="80"/>
      <c r="R4" s="162" t="s">
        <v>170</v>
      </c>
      <c r="S4" s="81" t="s">
        <v>171</v>
      </c>
      <c r="T4" s="81" t="s">
        <v>148</v>
      </c>
      <c r="U4" s="164" t="s" ph="1">
        <v>279</v>
      </c>
      <c r="V4" s="82" t="s">
        <v>172</v>
      </c>
      <c r="W4" s="83" t="s">
        <v>173</v>
      </c>
      <c r="X4" s="78"/>
      <c r="Y4" s="79"/>
      <c r="Z4" s="162" t="s">
        <v>170</v>
      </c>
      <c r="AA4" s="81" t="s">
        <v>171</v>
      </c>
      <c r="AB4" s="81" t="s">
        <v>148</v>
      </c>
      <c r="AC4" s="164" t="s" ph="1">
        <v>279</v>
      </c>
      <c r="AD4" s="82" t="s">
        <v>172</v>
      </c>
      <c r="AE4" s="83" t="s">
        <v>173</v>
      </c>
      <c r="AF4" s="80"/>
      <c r="AH4" s="162" t="s">
        <v>170</v>
      </c>
      <c r="AI4" s="81" t="s">
        <v>171</v>
      </c>
      <c r="AJ4" s="81" t="s">
        <v>148</v>
      </c>
      <c r="AK4" s="164" t="s" ph="1">
        <v>279</v>
      </c>
      <c r="AL4" s="82" t="s">
        <v>172</v>
      </c>
      <c r="AM4" s="83" t="s">
        <v>173</v>
      </c>
      <c r="AN4" s="80"/>
      <c r="AO4" s="92"/>
      <c r="AP4" s="96"/>
      <c r="AQ4" s="97"/>
      <c r="AR4" s="97"/>
      <c r="AS4" s="98" ph="1"/>
      <c r="AT4" s="94"/>
      <c r="AU4" s="99"/>
    </row>
    <row r="5" spans="1:47" ht="30" customHeight="1">
      <c r="B5" s="163"/>
      <c r="C5" s="84" t="s">
        <v>174</v>
      </c>
      <c r="D5" s="84" t="s">
        <v>175</v>
      </c>
      <c r="E5" s="165"/>
      <c r="F5" s="90" t="s">
        <v>176</v>
      </c>
      <c r="G5" s="85"/>
      <c r="H5" s="78"/>
      <c r="I5" s="79"/>
      <c r="J5" s="163"/>
      <c r="K5" s="84" t="s">
        <v>174</v>
      </c>
      <c r="L5" s="84" t="s">
        <v>175</v>
      </c>
      <c r="M5" s="165"/>
      <c r="N5" s="90" t="s">
        <v>176</v>
      </c>
      <c r="O5" s="85"/>
      <c r="P5" s="80"/>
      <c r="R5" s="163"/>
      <c r="S5" s="84" t="s">
        <v>174</v>
      </c>
      <c r="T5" s="84" t="s">
        <v>175</v>
      </c>
      <c r="U5" s="165"/>
      <c r="V5" s="90" t="s">
        <v>176</v>
      </c>
      <c r="W5" s="85"/>
      <c r="X5" s="78"/>
      <c r="Y5" s="79"/>
      <c r="Z5" s="163"/>
      <c r="AA5" s="84" t="s">
        <v>174</v>
      </c>
      <c r="AB5" s="84" t="s">
        <v>175</v>
      </c>
      <c r="AC5" s="165"/>
      <c r="AD5" s="90" t="s">
        <v>176</v>
      </c>
      <c r="AE5" s="85"/>
      <c r="AF5" s="80"/>
      <c r="AH5" s="163"/>
      <c r="AI5" s="84" t="s">
        <v>174</v>
      </c>
      <c r="AJ5" s="84" t="s">
        <v>175</v>
      </c>
      <c r="AK5" s="165"/>
      <c r="AL5" s="90" t="s">
        <v>176</v>
      </c>
      <c r="AM5" s="85"/>
      <c r="AN5" s="80"/>
      <c r="AO5" s="92"/>
      <c r="AP5" s="96"/>
      <c r="AQ5" s="97"/>
      <c r="AR5" s="97"/>
      <c r="AS5" s="98"/>
      <c r="AT5" s="100"/>
      <c r="AU5" s="99"/>
    </row>
    <row r="6" spans="1:47" ht="13.9" customHeight="1">
      <c r="B6" s="160">
        <v>1</v>
      </c>
      <c r="C6" s="160">
        <v>6</v>
      </c>
      <c r="D6" s="160" t="s">
        <v>186</v>
      </c>
      <c r="E6" s="156" ph="1"/>
      <c r="F6" s="158"/>
      <c r="G6" s="160"/>
      <c r="H6" s="78"/>
      <c r="I6" s="86"/>
      <c r="J6" s="160">
        <v>1</v>
      </c>
      <c r="K6" s="160">
        <v>5</v>
      </c>
      <c r="L6" s="160" t="s">
        <v>186</v>
      </c>
      <c r="M6" s="156" ph="1"/>
      <c r="N6" s="158"/>
      <c r="O6" s="160"/>
      <c r="P6" s="80"/>
      <c r="R6" s="160">
        <v>1</v>
      </c>
      <c r="S6" s="160">
        <v>4</v>
      </c>
      <c r="T6" s="160" t="s">
        <v>186</v>
      </c>
      <c r="U6" s="156" ph="1"/>
      <c r="V6" s="158"/>
      <c r="W6" s="160"/>
      <c r="X6" s="78"/>
      <c r="Y6" s="86"/>
      <c r="Z6" s="160">
        <v>1</v>
      </c>
      <c r="AA6" s="160">
        <v>3</v>
      </c>
      <c r="AB6" s="160" t="s">
        <v>186</v>
      </c>
      <c r="AC6" s="160" ph="1"/>
      <c r="AD6" s="158"/>
      <c r="AE6" s="160"/>
      <c r="AF6" s="80"/>
      <c r="AG6" s="87"/>
      <c r="AH6" s="160">
        <v>1</v>
      </c>
      <c r="AI6" s="160"/>
      <c r="AJ6" s="160" t="s">
        <v>186</v>
      </c>
      <c r="AK6" s="160" ph="1"/>
      <c r="AL6" s="158"/>
      <c r="AM6" s="160"/>
      <c r="AN6" s="80"/>
      <c r="AO6" s="93"/>
      <c r="AS6" s="77" ph="1"/>
      <c r="AT6" s="101"/>
    </row>
    <row r="7" spans="1:47" ht="13.9" customHeight="1">
      <c r="B7" s="161"/>
      <c r="C7" s="161"/>
      <c r="D7" s="161"/>
      <c r="E7" s="157"/>
      <c r="F7" s="159"/>
      <c r="G7" s="161"/>
      <c r="H7" s="88"/>
      <c r="I7" s="86"/>
      <c r="J7" s="161"/>
      <c r="K7" s="161"/>
      <c r="L7" s="161"/>
      <c r="M7" s="157"/>
      <c r="N7" s="159"/>
      <c r="O7" s="161"/>
      <c r="P7" s="80"/>
      <c r="R7" s="161"/>
      <c r="S7" s="161"/>
      <c r="T7" s="161"/>
      <c r="U7" s="157" ph="1"/>
      <c r="V7" s="159"/>
      <c r="W7" s="161"/>
      <c r="X7" s="88"/>
      <c r="Y7" s="86"/>
      <c r="Z7" s="161"/>
      <c r="AA7" s="161"/>
      <c r="AB7" s="161"/>
      <c r="AC7" s="161"/>
      <c r="AD7" s="159"/>
      <c r="AE7" s="161"/>
      <c r="AF7" s="89"/>
      <c r="AG7" s="87"/>
      <c r="AH7" s="161"/>
      <c r="AI7" s="161"/>
      <c r="AJ7" s="161"/>
      <c r="AK7" s="161"/>
      <c r="AL7" s="159"/>
      <c r="AM7" s="161"/>
      <c r="AN7" s="89"/>
      <c r="AO7" s="93"/>
      <c r="AT7" s="101"/>
    </row>
    <row r="8" spans="1:47" ht="13.9" customHeight="1">
      <c r="B8" s="160">
        <v>2</v>
      </c>
      <c r="C8" s="160">
        <v>6</v>
      </c>
      <c r="D8" s="160" t="s">
        <v>186</v>
      </c>
      <c r="E8" s="156" ph="1"/>
      <c r="F8" s="158"/>
      <c r="G8" s="160"/>
      <c r="H8" s="78"/>
      <c r="I8" s="79"/>
      <c r="J8" s="160">
        <v>2</v>
      </c>
      <c r="K8" s="160">
        <v>5</v>
      </c>
      <c r="L8" s="160" t="s">
        <v>186</v>
      </c>
      <c r="M8" s="156" ph="1"/>
      <c r="N8" s="158"/>
      <c r="O8" s="160"/>
      <c r="P8" s="80"/>
      <c r="R8" s="160">
        <v>2</v>
      </c>
      <c r="S8" s="160">
        <v>4</v>
      </c>
      <c r="T8" s="160" t="s">
        <v>186</v>
      </c>
      <c r="U8" s="156" ph="1"/>
      <c r="V8" s="158"/>
      <c r="W8" s="160"/>
      <c r="X8" s="78"/>
      <c r="Y8" s="79"/>
      <c r="Z8" s="160">
        <v>2</v>
      </c>
      <c r="AA8" s="160">
        <v>3</v>
      </c>
      <c r="AB8" s="160" t="s">
        <v>186</v>
      </c>
      <c r="AC8" s="160" ph="1"/>
      <c r="AD8" s="158"/>
      <c r="AE8" s="160"/>
      <c r="AF8" s="80"/>
      <c r="AH8" s="160">
        <v>2</v>
      </c>
      <c r="AI8" s="160"/>
      <c r="AJ8" s="160" t="s">
        <v>186</v>
      </c>
      <c r="AK8" s="160" ph="1"/>
      <c r="AL8" s="158"/>
      <c r="AM8" s="160"/>
      <c r="AN8" s="80"/>
      <c r="AO8" s="92"/>
      <c r="AS8" s="77" ph="1"/>
      <c r="AT8" s="101"/>
    </row>
    <row r="9" spans="1:47" ht="13.9" customHeight="1">
      <c r="B9" s="161"/>
      <c r="C9" s="161"/>
      <c r="D9" s="161"/>
      <c r="E9" s="157"/>
      <c r="F9" s="159"/>
      <c r="G9" s="161"/>
      <c r="H9" s="144" t="s">
        <v>178</v>
      </c>
      <c r="I9" s="166"/>
      <c r="J9" s="161"/>
      <c r="K9" s="161"/>
      <c r="L9" s="161"/>
      <c r="M9" s="157"/>
      <c r="N9" s="159"/>
      <c r="O9" s="161"/>
      <c r="P9" s="80"/>
      <c r="R9" s="161"/>
      <c r="S9" s="161"/>
      <c r="T9" s="161"/>
      <c r="U9" s="157"/>
      <c r="V9" s="159"/>
      <c r="W9" s="161"/>
      <c r="X9" s="144" t="s">
        <v>178</v>
      </c>
      <c r="Y9" s="166"/>
      <c r="Z9" s="161"/>
      <c r="AA9" s="161"/>
      <c r="AB9" s="161"/>
      <c r="AC9" s="161"/>
      <c r="AD9" s="159"/>
      <c r="AE9" s="161"/>
      <c r="AF9" s="80"/>
      <c r="AH9" s="161"/>
      <c r="AI9" s="161"/>
      <c r="AJ9" s="161"/>
      <c r="AK9" s="161"/>
      <c r="AL9" s="159"/>
      <c r="AM9" s="161"/>
      <c r="AN9" s="144" t="s">
        <v>178</v>
      </c>
      <c r="AO9" s="145"/>
      <c r="AT9" s="101"/>
    </row>
    <row r="10" spans="1:47" ht="13.9" customHeight="1">
      <c r="B10" s="160">
        <v>3</v>
      </c>
      <c r="C10" s="160">
        <v>6</v>
      </c>
      <c r="D10" s="160" t="s">
        <v>186</v>
      </c>
      <c r="E10" s="156" ph="1"/>
      <c r="F10" s="158"/>
      <c r="G10" s="160"/>
      <c r="H10" s="78"/>
      <c r="I10" s="86"/>
      <c r="J10" s="160">
        <v>3</v>
      </c>
      <c r="K10" s="160">
        <v>5</v>
      </c>
      <c r="L10" s="160" t="s">
        <v>186</v>
      </c>
      <c r="M10" s="156" ph="1"/>
      <c r="N10" s="158"/>
      <c r="O10" s="160"/>
      <c r="P10" s="80"/>
      <c r="R10" s="160">
        <v>3</v>
      </c>
      <c r="S10" s="160">
        <v>4</v>
      </c>
      <c r="T10" s="160" t="s">
        <v>186</v>
      </c>
      <c r="U10" s="160" ph="1"/>
      <c r="V10" s="158"/>
      <c r="W10" s="160"/>
      <c r="X10" s="78"/>
      <c r="Y10" s="86"/>
      <c r="Z10" s="160">
        <v>3</v>
      </c>
      <c r="AA10" s="160">
        <v>3</v>
      </c>
      <c r="AB10" s="160" t="s">
        <v>186</v>
      </c>
      <c r="AC10" s="160" ph="1"/>
      <c r="AD10" s="158"/>
      <c r="AE10" s="160"/>
      <c r="AF10" s="80"/>
      <c r="AH10" s="160">
        <v>3</v>
      </c>
      <c r="AI10" s="160"/>
      <c r="AJ10" s="160" t="s">
        <v>186</v>
      </c>
      <c r="AK10" s="160" ph="1"/>
      <c r="AL10" s="158"/>
      <c r="AM10" s="160"/>
      <c r="AN10" s="78"/>
      <c r="AO10" s="93"/>
      <c r="AS10" s="77" ph="1"/>
      <c r="AT10" s="101"/>
    </row>
    <row r="11" spans="1:47" ht="13.9" customHeight="1">
      <c r="B11" s="161"/>
      <c r="C11" s="161"/>
      <c r="D11" s="161"/>
      <c r="E11" s="157"/>
      <c r="F11" s="159"/>
      <c r="G11" s="161"/>
      <c r="H11" s="78"/>
      <c r="I11" s="79"/>
      <c r="J11" s="161"/>
      <c r="K11" s="161"/>
      <c r="L11" s="161"/>
      <c r="M11" s="157"/>
      <c r="N11" s="159"/>
      <c r="O11" s="161"/>
      <c r="P11" s="80"/>
      <c r="R11" s="161"/>
      <c r="S11" s="161"/>
      <c r="T11" s="161"/>
      <c r="U11" s="161"/>
      <c r="V11" s="159"/>
      <c r="W11" s="161"/>
      <c r="X11" s="78"/>
      <c r="Y11" s="79"/>
      <c r="Z11" s="161"/>
      <c r="AA11" s="161"/>
      <c r="AB11" s="161"/>
      <c r="AC11" s="161"/>
      <c r="AD11" s="159"/>
      <c r="AE11" s="161"/>
      <c r="AF11" s="80"/>
      <c r="AH11" s="161"/>
      <c r="AI11" s="161"/>
      <c r="AJ11" s="161"/>
      <c r="AK11" s="161"/>
      <c r="AL11" s="159"/>
      <c r="AM11" s="161"/>
      <c r="AN11" s="78"/>
      <c r="AO11" s="92"/>
      <c r="AT11" s="101"/>
    </row>
    <row r="12" spans="1:47" ht="13.9" customHeight="1">
      <c r="B12" s="160">
        <v>4</v>
      </c>
      <c r="C12" s="160">
        <v>6</v>
      </c>
      <c r="D12" s="160" t="s">
        <v>186</v>
      </c>
      <c r="E12" s="156" ph="1"/>
      <c r="F12" s="158"/>
      <c r="G12" s="160"/>
      <c r="H12" s="78"/>
      <c r="I12" s="79"/>
      <c r="J12" s="160">
        <v>4</v>
      </c>
      <c r="K12" s="160">
        <v>5</v>
      </c>
      <c r="L12" s="160" t="s">
        <v>186</v>
      </c>
      <c r="M12" s="156" ph="1"/>
      <c r="N12" s="158"/>
      <c r="O12" s="160"/>
      <c r="P12" s="80"/>
      <c r="R12" s="160">
        <v>4</v>
      </c>
      <c r="S12" s="160">
        <v>4</v>
      </c>
      <c r="T12" s="160" t="s">
        <v>186</v>
      </c>
      <c r="U12" s="160" ph="1"/>
      <c r="V12" s="158"/>
      <c r="W12" s="160"/>
      <c r="X12" s="78"/>
      <c r="Y12" s="79"/>
      <c r="Z12" s="160">
        <v>4</v>
      </c>
      <c r="AA12" s="160">
        <v>3</v>
      </c>
      <c r="AB12" s="160" t="s">
        <v>186</v>
      </c>
      <c r="AC12" s="160" ph="1"/>
      <c r="AD12" s="158"/>
      <c r="AE12" s="160"/>
      <c r="AF12" s="80"/>
      <c r="AH12" s="160">
        <v>4</v>
      </c>
      <c r="AI12" s="160"/>
      <c r="AJ12" s="160" t="s">
        <v>186</v>
      </c>
      <c r="AK12" s="160" ph="1"/>
      <c r="AL12" s="158"/>
      <c r="AM12" s="160"/>
      <c r="AN12" s="78"/>
      <c r="AO12" s="92"/>
      <c r="AS12" s="77" ph="1"/>
      <c r="AT12" s="101"/>
    </row>
    <row r="13" spans="1:47" ht="13.9" customHeight="1">
      <c r="B13" s="161"/>
      <c r="C13" s="161"/>
      <c r="D13" s="161"/>
      <c r="E13" s="157"/>
      <c r="F13" s="159"/>
      <c r="G13" s="161"/>
      <c r="H13" s="78"/>
      <c r="I13" s="86"/>
      <c r="J13" s="161"/>
      <c r="K13" s="161"/>
      <c r="L13" s="161"/>
      <c r="M13" s="157"/>
      <c r="N13" s="159"/>
      <c r="O13" s="161"/>
      <c r="P13" s="80"/>
      <c r="R13" s="161"/>
      <c r="S13" s="161"/>
      <c r="T13" s="161"/>
      <c r="U13" s="161"/>
      <c r="V13" s="159"/>
      <c r="W13" s="161"/>
      <c r="X13" s="78"/>
      <c r="Y13" s="86"/>
      <c r="Z13" s="161"/>
      <c r="AA13" s="161"/>
      <c r="AB13" s="161"/>
      <c r="AC13" s="161"/>
      <c r="AD13" s="159"/>
      <c r="AE13" s="161"/>
      <c r="AF13" s="80"/>
      <c r="AH13" s="161"/>
      <c r="AI13" s="161"/>
      <c r="AJ13" s="161"/>
      <c r="AK13" s="161"/>
      <c r="AL13" s="159"/>
      <c r="AM13" s="161"/>
      <c r="AN13" s="78"/>
      <c r="AO13" s="93"/>
      <c r="AT13" s="101"/>
    </row>
    <row r="14" spans="1:47" ht="13.9" customHeight="1">
      <c r="B14" s="160">
        <v>5</v>
      </c>
      <c r="C14" s="160">
        <v>6</v>
      </c>
      <c r="D14" s="160" t="s">
        <v>186</v>
      </c>
      <c r="E14" s="156" ph="1"/>
      <c r="F14" s="158"/>
      <c r="G14" s="160"/>
      <c r="H14" s="78"/>
      <c r="I14" s="79"/>
      <c r="J14" s="160">
        <v>5</v>
      </c>
      <c r="K14" s="160">
        <v>5</v>
      </c>
      <c r="L14" s="160" t="s">
        <v>186</v>
      </c>
      <c r="M14" s="160" ph="1"/>
      <c r="N14" s="158"/>
      <c r="O14" s="160"/>
      <c r="P14" s="80"/>
      <c r="R14" s="160">
        <v>5</v>
      </c>
      <c r="S14" s="160">
        <v>4</v>
      </c>
      <c r="T14" s="160" t="s">
        <v>186</v>
      </c>
      <c r="U14" s="160" ph="1"/>
      <c r="V14" s="158"/>
      <c r="W14" s="160"/>
      <c r="X14" s="78"/>
      <c r="Y14" s="79"/>
      <c r="Z14" s="160">
        <v>5</v>
      </c>
      <c r="AA14" s="160">
        <v>3</v>
      </c>
      <c r="AB14" s="160" t="s">
        <v>186</v>
      </c>
      <c r="AC14" s="160" ph="1"/>
      <c r="AD14" s="158"/>
      <c r="AE14" s="160"/>
      <c r="AF14" s="80"/>
      <c r="AH14" s="160">
        <v>5</v>
      </c>
      <c r="AI14" s="160"/>
      <c r="AJ14" s="160" t="s">
        <v>186</v>
      </c>
      <c r="AK14" s="160" ph="1"/>
      <c r="AL14" s="158"/>
      <c r="AM14" s="160"/>
      <c r="AN14" s="78"/>
      <c r="AO14" s="92"/>
      <c r="AS14" s="77" ph="1"/>
      <c r="AT14" s="101"/>
    </row>
    <row r="15" spans="1:47" ht="13.9" customHeight="1">
      <c r="B15" s="161"/>
      <c r="C15" s="161"/>
      <c r="D15" s="161"/>
      <c r="E15" s="157"/>
      <c r="F15" s="159"/>
      <c r="G15" s="161"/>
      <c r="H15" s="144" t="s">
        <v>179</v>
      </c>
      <c r="I15" s="166"/>
      <c r="J15" s="161"/>
      <c r="K15" s="161"/>
      <c r="L15" s="161"/>
      <c r="M15" s="161"/>
      <c r="N15" s="159"/>
      <c r="O15" s="161"/>
      <c r="P15" s="80"/>
      <c r="R15" s="161"/>
      <c r="S15" s="161"/>
      <c r="T15" s="161"/>
      <c r="U15" s="161"/>
      <c r="V15" s="159"/>
      <c r="W15" s="161"/>
      <c r="X15" s="144" t="s">
        <v>179</v>
      </c>
      <c r="Y15" s="166"/>
      <c r="Z15" s="161"/>
      <c r="AA15" s="161"/>
      <c r="AB15" s="161"/>
      <c r="AC15" s="161"/>
      <c r="AD15" s="159"/>
      <c r="AE15" s="161"/>
      <c r="AF15" s="80"/>
      <c r="AH15" s="161"/>
      <c r="AI15" s="161"/>
      <c r="AJ15" s="161"/>
      <c r="AK15" s="161"/>
      <c r="AL15" s="159"/>
      <c r="AM15" s="161"/>
      <c r="AN15" s="144" t="s">
        <v>179</v>
      </c>
      <c r="AO15" s="145"/>
      <c r="AT15" s="101"/>
    </row>
    <row r="16" spans="1:47" ht="13.9" customHeight="1">
      <c r="B16" s="160">
        <v>6</v>
      </c>
      <c r="C16" s="160">
        <v>6</v>
      </c>
      <c r="D16" s="160" t="s">
        <v>186</v>
      </c>
      <c r="E16" s="156" ph="1"/>
      <c r="F16" s="158"/>
      <c r="G16" s="160"/>
      <c r="H16" s="78"/>
      <c r="I16" s="86"/>
      <c r="J16" s="160">
        <v>6</v>
      </c>
      <c r="K16" s="160">
        <v>5</v>
      </c>
      <c r="L16" s="160" t="s">
        <v>186</v>
      </c>
      <c r="M16" s="160" ph="1"/>
      <c r="N16" s="158"/>
      <c r="O16" s="160"/>
      <c r="P16" s="80"/>
      <c r="R16" s="160">
        <v>6</v>
      </c>
      <c r="S16" s="160">
        <v>4</v>
      </c>
      <c r="T16" s="160" t="s">
        <v>186</v>
      </c>
      <c r="U16" s="160" ph="1"/>
      <c r="V16" s="158"/>
      <c r="W16" s="160"/>
      <c r="X16" s="78"/>
      <c r="Y16" s="86"/>
      <c r="Z16" s="160">
        <v>6</v>
      </c>
      <c r="AA16" s="160">
        <v>3</v>
      </c>
      <c r="AB16" s="160" t="s">
        <v>186</v>
      </c>
      <c r="AC16" s="160" ph="1"/>
      <c r="AD16" s="158"/>
      <c r="AE16" s="160"/>
      <c r="AF16" s="80"/>
      <c r="AH16" s="160">
        <v>6</v>
      </c>
      <c r="AI16" s="160"/>
      <c r="AJ16" s="160" t="s">
        <v>186</v>
      </c>
      <c r="AK16" s="160" ph="1"/>
      <c r="AL16" s="158"/>
      <c r="AM16" s="160"/>
      <c r="AN16" s="78"/>
      <c r="AO16" s="93"/>
      <c r="AS16" s="77" ph="1"/>
      <c r="AT16" s="101"/>
    </row>
    <row r="17" spans="2:46" ht="13.9" customHeight="1">
      <c r="B17" s="161"/>
      <c r="C17" s="161"/>
      <c r="D17" s="161"/>
      <c r="E17" s="157"/>
      <c r="F17" s="159"/>
      <c r="G17" s="161"/>
      <c r="H17" s="78"/>
      <c r="I17" s="79"/>
      <c r="J17" s="161"/>
      <c r="K17" s="161"/>
      <c r="L17" s="161"/>
      <c r="M17" s="161"/>
      <c r="N17" s="159"/>
      <c r="O17" s="161"/>
      <c r="P17" s="80"/>
      <c r="R17" s="161"/>
      <c r="S17" s="161"/>
      <c r="T17" s="161"/>
      <c r="U17" s="161"/>
      <c r="V17" s="159"/>
      <c r="W17" s="161"/>
      <c r="X17" s="78"/>
      <c r="Y17" s="79"/>
      <c r="Z17" s="161"/>
      <c r="AA17" s="161"/>
      <c r="AB17" s="161"/>
      <c r="AC17" s="161"/>
      <c r="AD17" s="159"/>
      <c r="AE17" s="161"/>
      <c r="AF17" s="80"/>
      <c r="AH17" s="161"/>
      <c r="AI17" s="161"/>
      <c r="AJ17" s="161"/>
      <c r="AK17" s="161"/>
      <c r="AL17" s="159"/>
      <c r="AM17" s="161"/>
      <c r="AN17" s="78"/>
      <c r="AO17" s="92"/>
      <c r="AT17" s="101"/>
    </row>
    <row r="18" spans="2:46" ht="13.9" customHeight="1">
      <c r="B18" s="160">
        <v>7</v>
      </c>
      <c r="C18" s="160">
        <v>6</v>
      </c>
      <c r="D18" s="160" t="s">
        <v>186</v>
      </c>
      <c r="E18" s="160" ph="1"/>
      <c r="F18" s="158"/>
      <c r="G18" s="160"/>
      <c r="H18" s="78"/>
      <c r="I18" s="86"/>
      <c r="J18" s="160">
        <v>7</v>
      </c>
      <c r="K18" s="160">
        <v>5</v>
      </c>
      <c r="L18" s="160" t="s">
        <v>186</v>
      </c>
      <c r="M18" s="160" ph="1"/>
      <c r="N18" s="158"/>
      <c r="O18" s="160"/>
      <c r="P18" s="80"/>
      <c r="R18" s="160">
        <v>7</v>
      </c>
      <c r="S18" s="160">
        <v>4</v>
      </c>
      <c r="T18" s="160" t="s">
        <v>186</v>
      </c>
      <c r="U18" s="160" ph="1"/>
      <c r="V18" s="158"/>
      <c r="W18" s="160"/>
      <c r="X18" s="78"/>
      <c r="Y18" s="86"/>
      <c r="Z18" s="160">
        <v>7</v>
      </c>
      <c r="AA18" s="160">
        <v>3</v>
      </c>
      <c r="AB18" s="160" t="s">
        <v>186</v>
      </c>
      <c r="AC18" s="160" ph="1"/>
      <c r="AD18" s="158"/>
      <c r="AE18" s="160"/>
      <c r="AF18" s="80"/>
      <c r="AH18" s="160">
        <v>7</v>
      </c>
      <c r="AI18" s="160"/>
      <c r="AJ18" s="160" t="s">
        <v>186</v>
      </c>
      <c r="AK18" s="160" ph="1"/>
      <c r="AL18" s="158"/>
      <c r="AM18" s="160"/>
      <c r="AN18" s="78"/>
      <c r="AO18" s="93"/>
      <c r="AS18" s="77" ph="1"/>
      <c r="AT18" s="101"/>
    </row>
    <row r="19" spans="2:46" ht="13.9" customHeight="1">
      <c r="B19" s="161"/>
      <c r="C19" s="161"/>
      <c r="D19" s="161"/>
      <c r="E19" s="161"/>
      <c r="F19" s="159"/>
      <c r="G19" s="161"/>
      <c r="H19" s="78"/>
      <c r="I19" s="79"/>
      <c r="J19" s="161"/>
      <c r="K19" s="161"/>
      <c r="L19" s="161"/>
      <c r="M19" s="161"/>
      <c r="N19" s="159"/>
      <c r="O19" s="161"/>
      <c r="P19" s="80"/>
      <c r="R19" s="161"/>
      <c r="S19" s="161"/>
      <c r="T19" s="161"/>
      <c r="U19" s="161"/>
      <c r="V19" s="159"/>
      <c r="W19" s="161"/>
      <c r="X19" s="78"/>
      <c r="Y19" s="79"/>
      <c r="Z19" s="161"/>
      <c r="AA19" s="161"/>
      <c r="AB19" s="161"/>
      <c r="AC19" s="161"/>
      <c r="AD19" s="159"/>
      <c r="AE19" s="161"/>
      <c r="AF19" s="80"/>
      <c r="AH19" s="161"/>
      <c r="AI19" s="161"/>
      <c r="AJ19" s="161"/>
      <c r="AK19" s="161"/>
      <c r="AL19" s="159"/>
      <c r="AM19" s="161"/>
      <c r="AN19" s="78"/>
      <c r="AO19" s="92"/>
      <c r="AT19" s="101"/>
    </row>
    <row r="20" spans="2:46" ht="13.9" customHeight="1">
      <c r="B20" s="160">
        <v>8</v>
      </c>
      <c r="C20" s="160">
        <v>6</v>
      </c>
      <c r="D20" s="160" t="s">
        <v>186</v>
      </c>
      <c r="E20" s="160" ph="1"/>
      <c r="F20" s="158"/>
      <c r="G20" s="160"/>
      <c r="H20" s="78"/>
      <c r="I20" s="79"/>
      <c r="J20" s="160">
        <v>8</v>
      </c>
      <c r="K20" s="160">
        <v>5</v>
      </c>
      <c r="L20" s="160" t="s">
        <v>186</v>
      </c>
      <c r="M20" s="160" ph="1"/>
      <c r="N20" s="158"/>
      <c r="O20" s="160"/>
      <c r="P20" s="80"/>
      <c r="R20" s="160">
        <v>8</v>
      </c>
      <c r="S20" s="160">
        <v>4</v>
      </c>
      <c r="T20" s="160" t="s">
        <v>186</v>
      </c>
      <c r="U20" s="160" ph="1"/>
      <c r="V20" s="158"/>
      <c r="W20" s="160"/>
      <c r="X20" s="78"/>
      <c r="Y20" s="79"/>
      <c r="Z20" s="160">
        <v>8</v>
      </c>
      <c r="AA20" s="160">
        <v>3</v>
      </c>
      <c r="AB20" s="160" t="s">
        <v>186</v>
      </c>
      <c r="AC20" s="160" ph="1"/>
      <c r="AD20" s="158"/>
      <c r="AE20" s="160"/>
      <c r="AF20" s="80"/>
      <c r="AH20" s="160">
        <v>8</v>
      </c>
      <c r="AI20" s="160"/>
      <c r="AJ20" s="160" t="s">
        <v>186</v>
      </c>
      <c r="AK20" s="160" ph="1"/>
      <c r="AL20" s="158"/>
      <c r="AM20" s="160"/>
      <c r="AN20" s="78"/>
      <c r="AO20" s="92"/>
      <c r="AS20" s="77" ph="1"/>
      <c r="AT20" s="101"/>
    </row>
    <row r="21" spans="2:46" ht="13.9" customHeight="1">
      <c r="B21" s="161"/>
      <c r="C21" s="161"/>
      <c r="D21" s="161"/>
      <c r="E21" s="161"/>
      <c r="F21" s="159"/>
      <c r="G21" s="161"/>
      <c r="H21" s="78"/>
      <c r="I21" s="79"/>
      <c r="J21" s="161"/>
      <c r="K21" s="161"/>
      <c r="L21" s="161"/>
      <c r="M21" s="161"/>
      <c r="N21" s="159"/>
      <c r="O21" s="161"/>
      <c r="P21" s="80"/>
      <c r="R21" s="161"/>
      <c r="S21" s="161"/>
      <c r="T21" s="161"/>
      <c r="U21" s="161"/>
      <c r="V21" s="159"/>
      <c r="W21" s="161"/>
      <c r="X21" s="78"/>
      <c r="Y21" s="79"/>
      <c r="Z21" s="161"/>
      <c r="AA21" s="161"/>
      <c r="AB21" s="161"/>
      <c r="AC21" s="161"/>
      <c r="AD21" s="159"/>
      <c r="AE21" s="161"/>
      <c r="AF21" s="80"/>
      <c r="AH21" s="161"/>
      <c r="AI21" s="161"/>
      <c r="AJ21" s="161"/>
      <c r="AK21" s="161"/>
      <c r="AL21" s="159"/>
      <c r="AM21" s="161"/>
      <c r="AN21" s="78"/>
      <c r="AO21" s="92"/>
      <c r="AT21" s="101"/>
    </row>
    <row r="22" spans="2:46" ht="13.9" customHeight="1">
      <c r="B22" s="160">
        <v>9</v>
      </c>
      <c r="C22" s="160">
        <v>6</v>
      </c>
      <c r="D22" s="160" t="s">
        <v>186</v>
      </c>
      <c r="E22" s="160" ph="1"/>
      <c r="F22" s="158"/>
      <c r="G22" s="160"/>
      <c r="H22" s="78"/>
      <c r="I22" s="79"/>
      <c r="J22" s="160">
        <v>9</v>
      </c>
      <c r="K22" s="160">
        <v>5</v>
      </c>
      <c r="L22" s="160" t="s">
        <v>186</v>
      </c>
      <c r="M22" s="160" ph="1"/>
      <c r="N22" s="158"/>
      <c r="O22" s="160"/>
      <c r="R22" s="160">
        <v>9</v>
      </c>
      <c r="S22" s="160">
        <v>4</v>
      </c>
      <c r="T22" s="160" t="s">
        <v>186</v>
      </c>
      <c r="U22" s="160" ph="1"/>
      <c r="V22" s="158"/>
      <c r="W22" s="160"/>
      <c r="X22" s="78"/>
      <c r="Y22" s="79"/>
      <c r="Z22" s="160">
        <v>9</v>
      </c>
      <c r="AA22" s="160">
        <v>3</v>
      </c>
      <c r="AB22" s="160" t="s">
        <v>186</v>
      </c>
      <c r="AC22" s="160" ph="1"/>
      <c r="AD22" s="158"/>
      <c r="AE22" s="160"/>
      <c r="AH22" s="160">
        <v>9</v>
      </c>
      <c r="AI22" s="160"/>
      <c r="AJ22" s="160" t="s">
        <v>186</v>
      </c>
      <c r="AK22" s="160" ph="1"/>
      <c r="AL22" s="158"/>
      <c r="AM22" s="160"/>
      <c r="AN22" s="78"/>
      <c r="AO22" s="92"/>
      <c r="AS22" s="77" ph="1"/>
      <c r="AT22" s="101"/>
    </row>
    <row r="23" spans="2:46" ht="13.9" customHeight="1">
      <c r="B23" s="161"/>
      <c r="C23" s="161"/>
      <c r="D23" s="161"/>
      <c r="E23" s="161"/>
      <c r="F23" s="159"/>
      <c r="G23" s="161"/>
      <c r="H23" s="144" t="s">
        <v>180</v>
      </c>
      <c r="I23" s="166"/>
      <c r="J23" s="161"/>
      <c r="K23" s="161"/>
      <c r="L23" s="161"/>
      <c r="M23" s="161"/>
      <c r="N23" s="159"/>
      <c r="O23" s="161"/>
      <c r="R23" s="161"/>
      <c r="S23" s="161"/>
      <c r="T23" s="161"/>
      <c r="U23" s="161"/>
      <c r="V23" s="159"/>
      <c r="W23" s="161"/>
      <c r="X23" s="144" t="s">
        <v>180</v>
      </c>
      <c r="Y23" s="166"/>
      <c r="Z23" s="161"/>
      <c r="AA23" s="161"/>
      <c r="AB23" s="161"/>
      <c r="AC23" s="161"/>
      <c r="AD23" s="159"/>
      <c r="AE23" s="161"/>
      <c r="AH23" s="161"/>
      <c r="AI23" s="161"/>
      <c r="AJ23" s="161"/>
      <c r="AK23" s="161"/>
      <c r="AL23" s="159"/>
      <c r="AM23" s="161"/>
      <c r="AN23" s="144" t="s">
        <v>180</v>
      </c>
      <c r="AO23" s="145"/>
      <c r="AT23" s="101"/>
    </row>
    <row r="24" spans="2:46" ht="13.9" customHeight="1">
      <c r="B24" s="160">
        <v>10</v>
      </c>
      <c r="C24" s="160">
        <v>6</v>
      </c>
      <c r="D24" s="160" t="s">
        <v>186</v>
      </c>
      <c r="E24" s="160" ph="1"/>
      <c r="F24" s="158"/>
      <c r="G24" s="160"/>
      <c r="H24" s="78"/>
      <c r="I24" s="79"/>
      <c r="J24" s="160">
        <v>10</v>
      </c>
      <c r="K24" s="160">
        <v>5</v>
      </c>
      <c r="L24" s="160" t="s">
        <v>186</v>
      </c>
      <c r="M24" s="160" ph="1"/>
      <c r="N24" s="158"/>
      <c r="O24" s="160"/>
      <c r="R24" s="160">
        <v>10</v>
      </c>
      <c r="S24" s="160">
        <v>4</v>
      </c>
      <c r="T24" s="160" t="s">
        <v>186</v>
      </c>
      <c r="U24" s="160" ph="1"/>
      <c r="V24" s="158"/>
      <c r="W24" s="160"/>
      <c r="X24" s="78"/>
      <c r="Y24" s="79"/>
      <c r="Z24" s="160">
        <v>10</v>
      </c>
      <c r="AA24" s="160">
        <v>3</v>
      </c>
      <c r="AB24" s="160" t="s">
        <v>186</v>
      </c>
      <c r="AC24" s="160" ph="1"/>
      <c r="AD24" s="158"/>
      <c r="AE24" s="160"/>
      <c r="AH24" s="160">
        <v>10</v>
      </c>
      <c r="AI24" s="160"/>
      <c r="AJ24" s="160" t="s">
        <v>186</v>
      </c>
      <c r="AK24" s="160" ph="1"/>
      <c r="AL24" s="158"/>
      <c r="AM24" s="160"/>
      <c r="AN24" s="78"/>
      <c r="AO24" s="92"/>
      <c r="AS24" s="77" ph="1"/>
      <c r="AT24" s="101"/>
    </row>
    <row r="25" spans="2:46" ht="13.9" customHeight="1">
      <c r="B25" s="161"/>
      <c r="C25" s="161"/>
      <c r="D25" s="161"/>
      <c r="E25" s="161" ph="1"/>
      <c r="F25" s="159"/>
      <c r="G25" s="161"/>
      <c r="H25" s="78"/>
      <c r="I25" s="79"/>
      <c r="J25" s="161"/>
      <c r="K25" s="161"/>
      <c r="L25" s="161"/>
      <c r="M25" s="161"/>
      <c r="N25" s="159"/>
      <c r="O25" s="161"/>
      <c r="R25" s="161"/>
      <c r="S25" s="161"/>
      <c r="T25" s="161"/>
      <c r="U25" s="161"/>
      <c r="V25" s="159"/>
      <c r="W25" s="161"/>
      <c r="X25" s="78"/>
      <c r="Y25" s="79"/>
      <c r="Z25" s="161"/>
      <c r="AA25" s="161"/>
      <c r="AB25" s="161"/>
      <c r="AC25" s="161"/>
      <c r="AD25" s="159"/>
      <c r="AE25" s="161"/>
      <c r="AH25" s="161"/>
      <c r="AI25" s="161"/>
      <c r="AJ25" s="161"/>
      <c r="AK25" s="161"/>
      <c r="AL25" s="159"/>
      <c r="AM25" s="161"/>
      <c r="AN25" s="78"/>
      <c r="AO25" s="92"/>
      <c r="AT25" s="101"/>
    </row>
    <row r="26" spans="2:46" ht="13.9" customHeight="1">
      <c r="B26" s="160">
        <v>11</v>
      </c>
      <c r="C26" s="160">
        <v>6</v>
      </c>
      <c r="D26" s="160" t="s">
        <v>186</v>
      </c>
      <c r="E26" s="160" ph="1"/>
      <c r="F26" s="158"/>
      <c r="G26" s="160"/>
      <c r="H26" s="78"/>
      <c r="I26" s="79"/>
      <c r="J26" s="160">
        <v>11</v>
      </c>
      <c r="K26" s="160">
        <v>5</v>
      </c>
      <c r="L26" s="160" t="s">
        <v>186</v>
      </c>
      <c r="M26" s="160" ph="1"/>
      <c r="N26" s="158"/>
      <c r="O26" s="160"/>
      <c r="R26" s="160">
        <v>11</v>
      </c>
      <c r="S26" s="160">
        <v>4</v>
      </c>
      <c r="T26" s="160" t="s">
        <v>186</v>
      </c>
      <c r="U26" s="160" ph="1"/>
      <c r="V26" s="158"/>
      <c r="W26" s="160"/>
      <c r="X26" s="78"/>
      <c r="Y26" s="79"/>
      <c r="Z26" s="160">
        <v>11</v>
      </c>
      <c r="AA26" s="160">
        <v>3</v>
      </c>
      <c r="AB26" s="160" t="s">
        <v>186</v>
      </c>
      <c r="AC26" s="160" ph="1"/>
      <c r="AD26" s="158"/>
      <c r="AE26" s="160"/>
      <c r="AH26" s="160">
        <v>11</v>
      </c>
      <c r="AI26" s="160"/>
      <c r="AJ26" s="160" t="s">
        <v>186</v>
      </c>
      <c r="AK26" s="160" ph="1"/>
      <c r="AL26" s="158"/>
      <c r="AM26" s="160"/>
      <c r="AN26" s="78"/>
      <c r="AO26" s="92"/>
      <c r="AS26" s="77" ph="1"/>
      <c r="AT26" s="101"/>
    </row>
    <row r="27" spans="2:46" ht="13.9" customHeight="1">
      <c r="B27" s="161"/>
      <c r="C27" s="161"/>
      <c r="D27" s="161"/>
      <c r="E27" s="161"/>
      <c r="F27" s="159"/>
      <c r="G27" s="161"/>
      <c r="H27" s="78"/>
      <c r="I27" s="79"/>
      <c r="J27" s="161"/>
      <c r="K27" s="161"/>
      <c r="L27" s="161"/>
      <c r="M27" s="161"/>
      <c r="N27" s="159"/>
      <c r="O27" s="161"/>
      <c r="R27" s="161"/>
      <c r="S27" s="161"/>
      <c r="T27" s="161"/>
      <c r="U27" s="161"/>
      <c r="V27" s="159"/>
      <c r="W27" s="161"/>
      <c r="X27" s="78"/>
      <c r="Y27" s="79"/>
      <c r="Z27" s="161"/>
      <c r="AA27" s="161"/>
      <c r="AB27" s="161"/>
      <c r="AC27" s="161"/>
      <c r="AD27" s="159"/>
      <c r="AE27" s="161"/>
      <c r="AH27" s="161"/>
      <c r="AI27" s="161"/>
      <c r="AJ27" s="161"/>
      <c r="AK27" s="161"/>
      <c r="AL27" s="159"/>
      <c r="AM27" s="161"/>
      <c r="AN27" s="78"/>
      <c r="AO27" s="92"/>
      <c r="AT27" s="101"/>
    </row>
    <row r="28" spans="2:46" ht="13.9" customHeight="1">
      <c r="B28" s="160">
        <v>12</v>
      </c>
      <c r="C28" s="160">
        <v>6</v>
      </c>
      <c r="D28" s="160" t="s">
        <v>186</v>
      </c>
      <c r="E28" s="160" ph="1"/>
      <c r="F28" s="158"/>
      <c r="G28" s="160"/>
      <c r="H28" s="78"/>
      <c r="I28" s="79"/>
      <c r="J28" s="160">
        <v>12</v>
      </c>
      <c r="K28" s="160">
        <v>5</v>
      </c>
      <c r="L28" s="160" t="s">
        <v>186</v>
      </c>
      <c r="M28" s="160" ph="1"/>
      <c r="N28" s="158"/>
      <c r="O28" s="160"/>
      <c r="R28" s="160">
        <v>12</v>
      </c>
      <c r="S28" s="160">
        <v>4</v>
      </c>
      <c r="T28" s="160" t="s">
        <v>186</v>
      </c>
      <c r="U28" s="160" ph="1"/>
      <c r="V28" s="158"/>
      <c r="W28" s="160"/>
      <c r="X28" s="78"/>
      <c r="Y28" s="79"/>
      <c r="Z28" s="160">
        <v>12</v>
      </c>
      <c r="AA28" s="160">
        <v>3</v>
      </c>
      <c r="AB28" s="160" t="s">
        <v>186</v>
      </c>
      <c r="AC28" s="160" ph="1"/>
      <c r="AD28" s="158"/>
      <c r="AE28" s="160"/>
      <c r="AH28" s="160">
        <v>12</v>
      </c>
      <c r="AI28" s="160"/>
      <c r="AJ28" s="160" t="s">
        <v>186</v>
      </c>
      <c r="AK28" s="160" ph="1"/>
      <c r="AL28" s="158"/>
      <c r="AM28" s="160"/>
      <c r="AN28" s="78"/>
      <c r="AO28" s="92"/>
      <c r="AS28" s="77" ph="1"/>
      <c r="AT28" s="101"/>
    </row>
    <row r="29" spans="2:46" ht="13.9" customHeight="1">
      <c r="B29" s="161"/>
      <c r="C29" s="161"/>
      <c r="D29" s="161"/>
      <c r="E29" s="161"/>
      <c r="F29" s="159"/>
      <c r="G29" s="161"/>
      <c r="H29" s="78"/>
      <c r="I29" s="79"/>
      <c r="J29" s="161"/>
      <c r="K29" s="161"/>
      <c r="L29" s="161"/>
      <c r="M29" s="161"/>
      <c r="N29" s="159"/>
      <c r="O29" s="161"/>
      <c r="R29" s="161"/>
      <c r="S29" s="161"/>
      <c r="T29" s="161"/>
      <c r="U29" s="161"/>
      <c r="V29" s="159"/>
      <c r="W29" s="161"/>
      <c r="X29" s="78"/>
      <c r="Y29" s="79"/>
      <c r="Z29" s="161"/>
      <c r="AA29" s="161"/>
      <c r="AB29" s="161"/>
      <c r="AC29" s="161"/>
      <c r="AD29" s="159"/>
      <c r="AE29" s="161"/>
      <c r="AH29" s="161"/>
      <c r="AI29" s="161"/>
      <c r="AJ29" s="161"/>
      <c r="AK29" s="161"/>
      <c r="AL29" s="159"/>
      <c r="AM29" s="161"/>
      <c r="AN29" s="78"/>
      <c r="AO29" s="92"/>
      <c r="AT29" s="101"/>
    </row>
    <row r="30" spans="2:46" ht="13.9" customHeight="1">
      <c r="B30" s="160">
        <v>13</v>
      </c>
      <c r="C30" s="160">
        <v>6</v>
      </c>
      <c r="D30" s="160" t="s">
        <v>186</v>
      </c>
      <c r="E30" s="160" ph="1"/>
      <c r="F30" s="158"/>
      <c r="G30" s="160"/>
      <c r="H30" s="78"/>
      <c r="I30" s="79"/>
      <c r="J30" s="160">
        <v>13</v>
      </c>
      <c r="K30" s="160">
        <v>5</v>
      </c>
      <c r="L30" s="160" t="s">
        <v>186</v>
      </c>
      <c r="M30" s="160" ph="1"/>
      <c r="N30" s="158"/>
      <c r="O30" s="160"/>
      <c r="R30" s="160">
        <v>13</v>
      </c>
      <c r="S30" s="160">
        <v>4</v>
      </c>
      <c r="T30" s="160" t="s">
        <v>186</v>
      </c>
      <c r="U30" s="160" ph="1"/>
      <c r="V30" s="158"/>
      <c r="W30" s="160"/>
      <c r="X30" s="78"/>
      <c r="Y30" s="79"/>
      <c r="Z30" s="160">
        <v>13</v>
      </c>
      <c r="AA30" s="160">
        <v>3</v>
      </c>
      <c r="AB30" s="160" t="s">
        <v>186</v>
      </c>
      <c r="AC30" s="160" ph="1"/>
      <c r="AD30" s="158"/>
      <c r="AE30" s="160"/>
      <c r="AH30" s="160">
        <v>13</v>
      </c>
      <c r="AI30" s="160"/>
      <c r="AJ30" s="160" t="s">
        <v>186</v>
      </c>
      <c r="AK30" s="160" ph="1"/>
      <c r="AL30" s="158"/>
      <c r="AM30" s="160"/>
      <c r="AN30" s="78"/>
      <c r="AO30" s="92"/>
      <c r="AS30" s="77" ph="1"/>
      <c r="AT30" s="101"/>
    </row>
    <row r="31" spans="2:46" ht="13.9" customHeight="1">
      <c r="B31" s="161"/>
      <c r="C31" s="161"/>
      <c r="D31" s="161"/>
      <c r="E31" s="161"/>
      <c r="F31" s="159"/>
      <c r="G31" s="161"/>
      <c r="H31" s="78"/>
      <c r="I31" s="79"/>
      <c r="J31" s="161"/>
      <c r="K31" s="161"/>
      <c r="L31" s="161"/>
      <c r="M31" s="161"/>
      <c r="N31" s="159"/>
      <c r="O31" s="161"/>
      <c r="R31" s="161"/>
      <c r="S31" s="161"/>
      <c r="T31" s="161"/>
      <c r="U31" s="161"/>
      <c r="V31" s="159"/>
      <c r="W31" s="161"/>
      <c r="X31" s="78"/>
      <c r="Y31" s="79"/>
      <c r="Z31" s="161"/>
      <c r="AA31" s="161"/>
      <c r="AB31" s="161"/>
      <c r="AC31" s="161"/>
      <c r="AD31" s="159"/>
      <c r="AE31" s="161"/>
      <c r="AH31" s="161"/>
      <c r="AI31" s="161"/>
      <c r="AJ31" s="161"/>
      <c r="AK31" s="161"/>
      <c r="AL31" s="159"/>
      <c r="AM31" s="161"/>
      <c r="AN31" s="78"/>
      <c r="AO31" s="92"/>
      <c r="AT31" s="101"/>
    </row>
    <row r="32" spans="2:46" ht="13.9" customHeight="1">
      <c r="B32" s="160">
        <v>14</v>
      </c>
      <c r="C32" s="160">
        <v>6</v>
      </c>
      <c r="D32" s="160" t="s">
        <v>186</v>
      </c>
      <c r="E32" s="160" ph="1"/>
      <c r="F32" s="158"/>
      <c r="G32" s="160"/>
      <c r="H32" s="144" t="s">
        <v>179</v>
      </c>
      <c r="I32" s="166"/>
      <c r="J32" s="160">
        <v>14</v>
      </c>
      <c r="K32" s="160">
        <v>5</v>
      </c>
      <c r="L32" s="160" t="s">
        <v>186</v>
      </c>
      <c r="M32" s="160" ph="1"/>
      <c r="N32" s="158"/>
      <c r="O32" s="160"/>
      <c r="R32" s="160">
        <v>14</v>
      </c>
      <c r="S32" s="160">
        <v>4</v>
      </c>
      <c r="T32" s="160" t="s">
        <v>186</v>
      </c>
      <c r="U32" s="160" ph="1"/>
      <c r="V32" s="158"/>
      <c r="W32" s="160"/>
      <c r="X32" s="144" t="s">
        <v>179</v>
      </c>
      <c r="Y32" s="166"/>
      <c r="Z32" s="160">
        <v>14</v>
      </c>
      <c r="AA32" s="160">
        <v>3</v>
      </c>
      <c r="AB32" s="160" t="s">
        <v>186</v>
      </c>
      <c r="AC32" s="160" ph="1"/>
      <c r="AD32" s="158"/>
      <c r="AE32" s="160"/>
      <c r="AH32" s="160">
        <v>14</v>
      </c>
      <c r="AI32" s="160"/>
      <c r="AJ32" s="160" t="s">
        <v>186</v>
      </c>
      <c r="AK32" s="160" ph="1"/>
      <c r="AL32" s="158"/>
      <c r="AM32" s="160"/>
      <c r="AN32" s="144" t="s">
        <v>179</v>
      </c>
      <c r="AO32" s="145"/>
      <c r="AS32" s="77" ph="1"/>
      <c r="AT32" s="101"/>
    </row>
    <row r="33" spans="2:46" ht="13.9" customHeight="1">
      <c r="B33" s="161"/>
      <c r="C33" s="161"/>
      <c r="D33" s="161"/>
      <c r="E33" s="161"/>
      <c r="F33" s="159"/>
      <c r="G33" s="161"/>
      <c r="H33" s="78"/>
      <c r="I33" s="79"/>
      <c r="J33" s="161"/>
      <c r="K33" s="161"/>
      <c r="L33" s="161"/>
      <c r="M33" s="161"/>
      <c r="N33" s="159"/>
      <c r="O33" s="161"/>
      <c r="R33" s="161"/>
      <c r="S33" s="161"/>
      <c r="T33" s="161"/>
      <c r="U33" s="161"/>
      <c r="V33" s="159"/>
      <c r="W33" s="161"/>
      <c r="X33" s="78"/>
      <c r="Y33" s="79"/>
      <c r="Z33" s="161"/>
      <c r="AA33" s="161"/>
      <c r="AB33" s="161"/>
      <c r="AC33" s="161"/>
      <c r="AD33" s="159"/>
      <c r="AE33" s="161"/>
      <c r="AH33" s="161"/>
      <c r="AI33" s="161"/>
      <c r="AJ33" s="161"/>
      <c r="AK33" s="161"/>
      <c r="AL33" s="159"/>
      <c r="AM33" s="161"/>
      <c r="AN33" s="80"/>
      <c r="AO33" s="92"/>
      <c r="AT33" s="101"/>
    </row>
    <row r="34" spans="2:46" ht="13.9" customHeight="1">
      <c r="B34" s="160">
        <v>15</v>
      </c>
      <c r="C34" s="160">
        <v>6</v>
      </c>
      <c r="D34" s="160" t="s">
        <v>186</v>
      </c>
      <c r="E34" s="160" ph="1"/>
      <c r="F34" s="158"/>
      <c r="G34" s="160"/>
      <c r="H34" s="78"/>
      <c r="I34" s="79"/>
      <c r="J34" s="160">
        <v>15</v>
      </c>
      <c r="K34" s="160">
        <v>5</v>
      </c>
      <c r="L34" s="160" t="s">
        <v>186</v>
      </c>
      <c r="M34" s="160" ph="1"/>
      <c r="N34" s="158"/>
      <c r="O34" s="160"/>
      <c r="R34" s="160">
        <v>15</v>
      </c>
      <c r="S34" s="160">
        <v>4</v>
      </c>
      <c r="T34" s="160" t="s">
        <v>186</v>
      </c>
      <c r="U34" s="160" ph="1"/>
      <c r="V34" s="158"/>
      <c r="W34" s="160"/>
      <c r="X34" s="78"/>
      <c r="Y34" s="79"/>
      <c r="Z34" s="160">
        <v>15</v>
      </c>
      <c r="AA34" s="160">
        <v>3</v>
      </c>
      <c r="AB34" s="160" t="s">
        <v>186</v>
      </c>
      <c r="AC34" s="160" ph="1"/>
      <c r="AD34" s="158"/>
      <c r="AE34" s="160"/>
      <c r="AH34" s="160">
        <v>15</v>
      </c>
      <c r="AI34" s="160"/>
      <c r="AJ34" s="160" t="s">
        <v>186</v>
      </c>
      <c r="AK34" s="160" ph="1"/>
      <c r="AL34" s="158"/>
      <c r="AM34" s="160"/>
      <c r="AN34" s="80"/>
      <c r="AO34" s="92"/>
      <c r="AS34" s="77" ph="1"/>
      <c r="AT34" s="101"/>
    </row>
    <row r="35" spans="2:46" ht="13.9" customHeight="1">
      <c r="B35" s="161"/>
      <c r="C35" s="161"/>
      <c r="D35" s="161"/>
      <c r="E35" s="161"/>
      <c r="F35" s="159"/>
      <c r="G35" s="161"/>
      <c r="H35" s="78"/>
      <c r="I35" s="79"/>
      <c r="J35" s="161"/>
      <c r="K35" s="161"/>
      <c r="L35" s="161"/>
      <c r="M35" s="161"/>
      <c r="N35" s="159"/>
      <c r="O35" s="161"/>
      <c r="R35" s="161"/>
      <c r="S35" s="161"/>
      <c r="T35" s="161"/>
      <c r="U35" s="161"/>
      <c r="V35" s="159"/>
      <c r="W35" s="161"/>
      <c r="X35" s="78"/>
      <c r="Y35" s="79"/>
      <c r="Z35" s="161"/>
      <c r="AA35" s="161"/>
      <c r="AB35" s="161"/>
      <c r="AC35" s="161"/>
      <c r="AD35" s="159"/>
      <c r="AE35" s="161"/>
      <c r="AH35" s="161"/>
      <c r="AI35" s="161"/>
      <c r="AJ35" s="161"/>
      <c r="AK35" s="161"/>
      <c r="AL35" s="159"/>
      <c r="AM35" s="161"/>
      <c r="AN35" s="80"/>
      <c r="AO35" s="92"/>
      <c r="AT35" s="101"/>
    </row>
    <row r="36" spans="2:46" ht="15" customHeight="1">
      <c r="H36" s="91"/>
      <c r="I36" s="92"/>
      <c r="X36" s="91"/>
      <c r="Y36" s="92"/>
      <c r="AO36" s="92"/>
    </row>
  </sheetData>
  <mergeCells count="490">
    <mergeCell ref="AJ34:AJ35"/>
    <mergeCell ref="AK34:AK35"/>
    <mergeCell ref="AL34:AL35"/>
    <mergeCell ref="AM34:AM35"/>
    <mergeCell ref="AB34:AB35"/>
    <mergeCell ref="AC34:AC35"/>
    <mergeCell ref="AD34:AD35"/>
    <mergeCell ref="AE34:AE35"/>
    <mergeCell ref="AH34:AH35"/>
    <mergeCell ref="AI34:AI35"/>
    <mergeCell ref="T34:T35"/>
    <mergeCell ref="U34:U35"/>
    <mergeCell ref="V34:V35"/>
    <mergeCell ref="W34:W35"/>
    <mergeCell ref="Z34:Z35"/>
    <mergeCell ref="AA34:AA35"/>
    <mergeCell ref="L34:L35"/>
    <mergeCell ref="M34:M35"/>
    <mergeCell ref="N34:N35"/>
    <mergeCell ref="O34:O35"/>
    <mergeCell ref="R34:R35"/>
    <mergeCell ref="S34:S35"/>
    <mergeCell ref="AL32:AL33"/>
    <mergeCell ref="AM32:AM33"/>
    <mergeCell ref="B34:B35"/>
    <mergeCell ref="C34:C35"/>
    <mergeCell ref="D34:D35"/>
    <mergeCell ref="E34:E35"/>
    <mergeCell ref="F34:F35"/>
    <mergeCell ref="G34:G35"/>
    <mergeCell ref="J34:J35"/>
    <mergeCell ref="K34:K35"/>
    <mergeCell ref="AD32:AD33"/>
    <mergeCell ref="AE32:AE33"/>
    <mergeCell ref="AH32:AH33"/>
    <mergeCell ref="AI32:AI33"/>
    <mergeCell ref="AJ32:AJ33"/>
    <mergeCell ref="AK32:AK33"/>
    <mergeCell ref="W32:W33"/>
    <mergeCell ref="X32:Y32"/>
    <mergeCell ref="Z32:Z33"/>
    <mergeCell ref="AA32:AA33"/>
    <mergeCell ref="AB32:AB33"/>
    <mergeCell ref="AC32:AC33"/>
    <mergeCell ref="O32:O33"/>
    <mergeCell ref="R32:R33"/>
    <mergeCell ref="S32:S33"/>
    <mergeCell ref="T32:T33"/>
    <mergeCell ref="U32:U33"/>
    <mergeCell ref="V32:V33"/>
    <mergeCell ref="H32:I32"/>
    <mergeCell ref="J32:J33"/>
    <mergeCell ref="K32:K33"/>
    <mergeCell ref="L32:L33"/>
    <mergeCell ref="M32:M33"/>
    <mergeCell ref="N32:N33"/>
    <mergeCell ref="B32:B33"/>
    <mergeCell ref="C32:C33"/>
    <mergeCell ref="D32:D33"/>
    <mergeCell ref="E32:E33"/>
    <mergeCell ref="F32:F33"/>
    <mergeCell ref="G32:G33"/>
    <mergeCell ref="AH30:AH31"/>
    <mergeCell ref="AI30:AI31"/>
    <mergeCell ref="AJ30:AJ31"/>
    <mergeCell ref="R30:R31"/>
    <mergeCell ref="S30:S31"/>
    <mergeCell ref="T30:T31"/>
    <mergeCell ref="U30:U31"/>
    <mergeCell ref="V30:V31"/>
    <mergeCell ref="W30:W31"/>
    <mergeCell ref="J30:J31"/>
    <mergeCell ref="K30:K31"/>
    <mergeCell ref="L30:L31"/>
    <mergeCell ref="M30:M31"/>
    <mergeCell ref="N30:N31"/>
    <mergeCell ref="O30:O31"/>
    <mergeCell ref="B30:B31"/>
    <mergeCell ref="C30:C31"/>
    <mergeCell ref="D30:D31"/>
    <mergeCell ref="AK30:AK31"/>
    <mergeCell ref="AL30:AL31"/>
    <mergeCell ref="AM30:AM31"/>
    <mergeCell ref="Z30:Z31"/>
    <mergeCell ref="AA30:AA31"/>
    <mergeCell ref="AB30:AB31"/>
    <mergeCell ref="AC30:AC31"/>
    <mergeCell ref="AD30:AD31"/>
    <mergeCell ref="AE30:AE31"/>
    <mergeCell ref="E30:E31"/>
    <mergeCell ref="F30:F31"/>
    <mergeCell ref="G30:G31"/>
    <mergeCell ref="AH28:AH29"/>
    <mergeCell ref="AI28:AI29"/>
    <mergeCell ref="AJ28:AJ29"/>
    <mergeCell ref="AK28:AK29"/>
    <mergeCell ref="AL28:AL29"/>
    <mergeCell ref="AM28:AM29"/>
    <mergeCell ref="Z28:Z29"/>
    <mergeCell ref="AA28:AA29"/>
    <mergeCell ref="AB28:AB29"/>
    <mergeCell ref="AC28:AC29"/>
    <mergeCell ref="AD28:AD29"/>
    <mergeCell ref="AE28:AE29"/>
    <mergeCell ref="R28:R29"/>
    <mergeCell ref="S28:S29"/>
    <mergeCell ref="T28:T29"/>
    <mergeCell ref="U28:U29"/>
    <mergeCell ref="V28:V29"/>
    <mergeCell ref="W28:W29"/>
    <mergeCell ref="J28:J29"/>
    <mergeCell ref="K28:K29"/>
    <mergeCell ref="L28:L29"/>
    <mergeCell ref="M28:M29"/>
    <mergeCell ref="N28:N29"/>
    <mergeCell ref="O28:O29"/>
    <mergeCell ref="B28:B29"/>
    <mergeCell ref="C28:C29"/>
    <mergeCell ref="D28:D29"/>
    <mergeCell ref="E28:E29"/>
    <mergeCell ref="F28:F29"/>
    <mergeCell ref="G28:G29"/>
    <mergeCell ref="AH26:AH27"/>
    <mergeCell ref="AI26:AI27"/>
    <mergeCell ref="AJ26:AJ27"/>
    <mergeCell ref="AK26:AK27"/>
    <mergeCell ref="AL26:AL27"/>
    <mergeCell ref="AM26:AM27"/>
    <mergeCell ref="Z26:Z27"/>
    <mergeCell ref="AA26:AA27"/>
    <mergeCell ref="AB26:AB27"/>
    <mergeCell ref="AC26:AC27"/>
    <mergeCell ref="AD26:AD27"/>
    <mergeCell ref="AE26:AE27"/>
    <mergeCell ref="R26:R27"/>
    <mergeCell ref="S26:S27"/>
    <mergeCell ref="T26:T27"/>
    <mergeCell ref="U26:U27"/>
    <mergeCell ref="V26:V27"/>
    <mergeCell ref="W26:W27"/>
    <mergeCell ref="J26:J27"/>
    <mergeCell ref="K26:K27"/>
    <mergeCell ref="L26:L27"/>
    <mergeCell ref="M26:M27"/>
    <mergeCell ref="N26:N27"/>
    <mergeCell ref="O26:O27"/>
    <mergeCell ref="AJ24:AJ25"/>
    <mergeCell ref="AK24:AK25"/>
    <mergeCell ref="AL24:AL25"/>
    <mergeCell ref="AM24:AM25"/>
    <mergeCell ref="B26:B27"/>
    <mergeCell ref="C26:C27"/>
    <mergeCell ref="D26:D27"/>
    <mergeCell ref="E26:E27"/>
    <mergeCell ref="F26:F27"/>
    <mergeCell ref="G26:G27"/>
    <mergeCell ref="AB24:AB25"/>
    <mergeCell ref="AC24:AC25"/>
    <mergeCell ref="AD24:AD25"/>
    <mergeCell ref="AE24:AE25"/>
    <mergeCell ref="AH24:AH25"/>
    <mergeCell ref="AI24:AI25"/>
    <mergeCell ref="T24:T25"/>
    <mergeCell ref="U24:U25"/>
    <mergeCell ref="V24:V25"/>
    <mergeCell ref="W24:W25"/>
    <mergeCell ref="Z24:Z25"/>
    <mergeCell ref="AA24:AA25"/>
    <mergeCell ref="L24:L25"/>
    <mergeCell ref="M24:M25"/>
    <mergeCell ref="N24:N25"/>
    <mergeCell ref="O24:O25"/>
    <mergeCell ref="R24:R25"/>
    <mergeCell ref="S24:S25"/>
    <mergeCell ref="H23:I23"/>
    <mergeCell ref="X23:Y23"/>
    <mergeCell ref="B24:B25"/>
    <mergeCell ref="C24:C25"/>
    <mergeCell ref="D24:D25"/>
    <mergeCell ref="E24:E25"/>
    <mergeCell ref="F24:F25"/>
    <mergeCell ref="G24:G25"/>
    <mergeCell ref="J24:J25"/>
    <mergeCell ref="K24:K25"/>
    <mergeCell ref="R22:R23"/>
    <mergeCell ref="S22:S23"/>
    <mergeCell ref="T22:T23"/>
    <mergeCell ref="U22:U23"/>
    <mergeCell ref="V22:V23"/>
    <mergeCell ref="W22:W23"/>
    <mergeCell ref="J22:J23"/>
    <mergeCell ref="K22:K23"/>
    <mergeCell ref="L22:L23"/>
    <mergeCell ref="M22:M23"/>
    <mergeCell ref="AH22:AH23"/>
    <mergeCell ref="AI22:AI23"/>
    <mergeCell ref="AJ22:AJ23"/>
    <mergeCell ref="AK22:AK23"/>
    <mergeCell ref="AL22:AL23"/>
    <mergeCell ref="AM22:AM23"/>
    <mergeCell ref="Z22:Z23"/>
    <mergeCell ref="AA22:AA23"/>
    <mergeCell ref="AB22:AB23"/>
    <mergeCell ref="AC22:AC23"/>
    <mergeCell ref="AD22:AD23"/>
    <mergeCell ref="AE22:AE23"/>
    <mergeCell ref="N22:N23"/>
    <mergeCell ref="O22:O23"/>
    <mergeCell ref="B22:B23"/>
    <mergeCell ref="C22:C23"/>
    <mergeCell ref="D22:D23"/>
    <mergeCell ref="E22:E23"/>
    <mergeCell ref="F22:F23"/>
    <mergeCell ref="G22:G23"/>
    <mergeCell ref="AH20:AH21"/>
    <mergeCell ref="R20:R21"/>
    <mergeCell ref="S20:S21"/>
    <mergeCell ref="T20:T21"/>
    <mergeCell ref="U20:U21"/>
    <mergeCell ref="V20:V21"/>
    <mergeCell ref="W20:W21"/>
    <mergeCell ref="J20:J21"/>
    <mergeCell ref="K20:K21"/>
    <mergeCell ref="L20:L21"/>
    <mergeCell ref="M20:M21"/>
    <mergeCell ref="N20:N21"/>
    <mergeCell ref="O20:O21"/>
    <mergeCell ref="B20:B21"/>
    <mergeCell ref="C20:C21"/>
    <mergeCell ref="D20:D21"/>
    <mergeCell ref="AI20:AI21"/>
    <mergeCell ref="AJ20:AJ21"/>
    <mergeCell ref="AK20:AK21"/>
    <mergeCell ref="AL20:AL21"/>
    <mergeCell ref="AM20:AM21"/>
    <mergeCell ref="Z20:Z21"/>
    <mergeCell ref="AA20:AA21"/>
    <mergeCell ref="AB20:AB21"/>
    <mergeCell ref="AC20:AC21"/>
    <mergeCell ref="AD20:AD21"/>
    <mergeCell ref="AE20:AE21"/>
    <mergeCell ref="E20:E21"/>
    <mergeCell ref="F20:F21"/>
    <mergeCell ref="G20:G21"/>
    <mergeCell ref="AH18:AH19"/>
    <mergeCell ref="AI18:AI19"/>
    <mergeCell ref="AJ18:AJ19"/>
    <mergeCell ref="AK18:AK19"/>
    <mergeCell ref="AL18:AL19"/>
    <mergeCell ref="AM18:AM19"/>
    <mergeCell ref="Z18:Z19"/>
    <mergeCell ref="AA18:AA19"/>
    <mergeCell ref="AB18:AB19"/>
    <mergeCell ref="AC18:AC19"/>
    <mergeCell ref="AD18:AD19"/>
    <mergeCell ref="AE18:AE19"/>
    <mergeCell ref="R18:R19"/>
    <mergeCell ref="S18:S19"/>
    <mergeCell ref="T18:T19"/>
    <mergeCell ref="U18:U19"/>
    <mergeCell ref="V18:V19"/>
    <mergeCell ref="W18:W19"/>
    <mergeCell ref="J18:J19"/>
    <mergeCell ref="K18:K19"/>
    <mergeCell ref="L18:L19"/>
    <mergeCell ref="M18:M19"/>
    <mergeCell ref="N18:N19"/>
    <mergeCell ref="O18:O19"/>
    <mergeCell ref="AJ16:AJ17"/>
    <mergeCell ref="AK16:AK17"/>
    <mergeCell ref="AL16:AL17"/>
    <mergeCell ref="AM16:AM17"/>
    <mergeCell ref="B18:B19"/>
    <mergeCell ref="C18:C19"/>
    <mergeCell ref="D18:D19"/>
    <mergeCell ref="E18:E19"/>
    <mergeCell ref="F18:F19"/>
    <mergeCell ref="G18:G19"/>
    <mergeCell ref="AB16:AB17"/>
    <mergeCell ref="AC16:AC17"/>
    <mergeCell ref="AD16:AD17"/>
    <mergeCell ref="AE16:AE17"/>
    <mergeCell ref="AH16:AH17"/>
    <mergeCell ref="AI16:AI17"/>
    <mergeCell ref="T16:T17"/>
    <mergeCell ref="U16:U17"/>
    <mergeCell ref="V16:V17"/>
    <mergeCell ref="W16:W17"/>
    <mergeCell ref="Z16:Z17"/>
    <mergeCell ref="AA16:AA17"/>
    <mergeCell ref="L16:L17"/>
    <mergeCell ref="M16:M17"/>
    <mergeCell ref="N16:N17"/>
    <mergeCell ref="O16:O17"/>
    <mergeCell ref="R16:R17"/>
    <mergeCell ref="S16:S17"/>
    <mergeCell ref="H15:I15"/>
    <mergeCell ref="X15:Y15"/>
    <mergeCell ref="B16:B17"/>
    <mergeCell ref="C16:C17"/>
    <mergeCell ref="D16:D17"/>
    <mergeCell ref="E16:E17"/>
    <mergeCell ref="F16:F17"/>
    <mergeCell ref="G16:G17"/>
    <mergeCell ref="J16:J17"/>
    <mergeCell ref="K16:K17"/>
    <mergeCell ref="AH14:AH15"/>
    <mergeCell ref="R14:R15"/>
    <mergeCell ref="S14:S15"/>
    <mergeCell ref="T14:T15"/>
    <mergeCell ref="U14:U15"/>
    <mergeCell ref="V14:V15"/>
    <mergeCell ref="W14:W15"/>
    <mergeCell ref="J14:J15"/>
    <mergeCell ref="K14:K15"/>
    <mergeCell ref="L14:L15"/>
    <mergeCell ref="M14:M15"/>
    <mergeCell ref="N14:N15"/>
    <mergeCell ref="O14:O15"/>
    <mergeCell ref="B14:B15"/>
    <mergeCell ref="C14:C15"/>
    <mergeCell ref="D14:D15"/>
    <mergeCell ref="AI14:AI15"/>
    <mergeCell ref="AJ14:AJ15"/>
    <mergeCell ref="AK14:AK15"/>
    <mergeCell ref="AL14:AL15"/>
    <mergeCell ref="AM14:AM15"/>
    <mergeCell ref="Z14:Z15"/>
    <mergeCell ref="AA14:AA15"/>
    <mergeCell ref="AB14:AB15"/>
    <mergeCell ref="AC14:AC15"/>
    <mergeCell ref="AD14:AD15"/>
    <mergeCell ref="AE14:AE15"/>
    <mergeCell ref="E14:E15"/>
    <mergeCell ref="F14:F15"/>
    <mergeCell ref="G14:G15"/>
    <mergeCell ref="AH12:AH13"/>
    <mergeCell ref="AI12:AI13"/>
    <mergeCell ref="AJ12:AJ13"/>
    <mergeCell ref="AK12:AK13"/>
    <mergeCell ref="AL12:AL13"/>
    <mergeCell ref="AM12:AM13"/>
    <mergeCell ref="Z12:Z13"/>
    <mergeCell ref="AA12:AA13"/>
    <mergeCell ref="AB12:AB13"/>
    <mergeCell ref="AC12:AC13"/>
    <mergeCell ref="AD12:AD13"/>
    <mergeCell ref="AE12:AE13"/>
    <mergeCell ref="R12:R13"/>
    <mergeCell ref="S12:S13"/>
    <mergeCell ref="T12:T13"/>
    <mergeCell ref="U12:U13"/>
    <mergeCell ref="V12:V13"/>
    <mergeCell ref="W12:W13"/>
    <mergeCell ref="J12:J13"/>
    <mergeCell ref="K12:K13"/>
    <mergeCell ref="L12:L13"/>
    <mergeCell ref="M12:M13"/>
    <mergeCell ref="N12:N13"/>
    <mergeCell ref="O12:O13"/>
    <mergeCell ref="AJ10:AJ11"/>
    <mergeCell ref="AK10:AK11"/>
    <mergeCell ref="AL10:AL11"/>
    <mergeCell ref="AM10:AM11"/>
    <mergeCell ref="B12:B13"/>
    <mergeCell ref="C12:C13"/>
    <mergeCell ref="D12:D13"/>
    <mergeCell ref="E12:E13"/>
    <mergeCell ref="F12:F13"/>
    <mergeCell ref="G12:G13"/>
    <mergeCell ref="AB10:AB11"/>
    <mergeCell ref="AC10:AC11"/>
    <mergeCell ref="AD10:AD11"/>
    <mergeCell ref="AE10:AE11"/>
    <mergeCell ref="AH10:AH11"/>
    <mergeCell ref="AI10:AI11"/>
    <mergeCell ref="T10:T11"/>
    <mergeCell ref="U10:U11"/>
    <mergeCell ref="V10:V11"/>
    <mergeCell ref="W10:W11"/>
    <mergeCell ref="Z10:Z11"/>
    <mergeCell ref="AA10:AA11"/>
    <mergeCell ref="L10:L11"/>
    <mergeCell ref="M10:M11"/>
    <mergeCell ref="N10:N11"/>
    <mergeCell ref="O10:O11"/>
    <mergeCell ref="R10:R11"/>
    <mergeCell ref="S10:S11"/>
    <mergeCell ref="H9:I9"/>
    <mergeCell ref="X9:Y9"/>
    <mergeCell ref="B10:B11"/>
    <mergeCell ref="C10:C11"/>
    <mergeCell ref="D10:D11"/>
    <mergeCell ref="E10:E11"/>
    <mergeCell ref="F10:F11"/>
    <mergeCell ref="G10:G11"/>
    <mergeCell ref="J10:J11"/>
    <mergeCell ref="K10:K11"/>
    <mergeCell ref="AH8:AH9"/>
    <mergeCell ref="R8:R9"/>
    <mergeCell ref="S8:S9"/>
    <mergeCell ref="T8:T9"/>
    <mergeCell ref="U8:U9"/>
    <mergeCell ref="V8:V9"/>
    <mergeCell ref="W8:W9"/>
    <mergeCell ref="J8:J9"/>
    <mergeCell ref="K8:K9"/>
    <mergeCell ref="L8:L9"/>
    <mergeCell ref="M8:M9"/>
    <mergeCell ref="N8:N9"/>
    <mergeCell ref="O8:O9"/>
    <mergeCell ref="B8:B9"/>
    <mergeCell ref="C8:C9"/>
    <mergeCell ref="D8:D9"/>
    <mergeCell ref="AJ8:AJ9"/>
    <mergeCell ref="AK8:AK9"/>
    <mergeCell ref="AL8:AL9"/>
    <mergeCell ref="AM8:AM9"/>
    <mergeCell ref="Z8:Z9"/>
    <mergeCell ref="AA8:AA9"/>
    <mergeCell ref="AB8:AB9"/>
    <mergeCell ref="AC8:AC9"/>
    <mergeCell ref="AD8:AD9"/>
    <mergeCell ref="AE8:AE9"/>
    <mergeCell ref="S6:S7"/>
    <mergeCell ref="T6:T7"/>
    <mergeCell ref="U6:U7"/>
    <mergeCell ref="V6:V7"/>
    <mergeCell ref="W6:W7"/>
    <mergeCell ref="J6:J7"/>
    <mergeCell ref="K6:K7"/>
    <mergeCell ref="L6:L7"/>
    <mergeCell ref="AI8:AI9"/>
    <mergeCell ref="AG1:AU1"/>
    <mergeCell ref="M6:M7"/>
    <mergeCell ref="N6:N7"/>
    <mergeCell ref="O6:O7"/>
    <mergeCell ref="Z4:Z5"/>
    <mergeCell ref="AC4:AC5"/>
    <mergeCell ref="AH4:AH5"/>
    <mergeCell ref="AK4:AK5"/>
    <mergeCell ref="B6:B7"/>
    <mergeCell ref="C6:C7"/>
    <mergeCell ref="D6:D7"/>
    <mergeCell ref="E6:E7"/>
    <mergeCell ref="F6:F7"/>
    <mergeCell ref="G6:G7"/>
    <mergeCell ref="B4:B5"/>
    <mergeCell ref="E4:E5"/>
    <mergeCell ref="J4:J5"/>
    <mergeCell ref="M4:M5"/>
    <mergeCell ref="R4:R5"/>
    <mergeCell ref="U4:U5"/>
    <mergeCell ref="AH6:AH7"/>
    <mergeCell ref="AI6:AI7"/>
    <mergeCell ref="AJ6:AJ7"/>
    <mergeCell ref="AK6:AK7"/>
    <mergeCell ref="A1:P1"/>
    <mergeCell ref="Q1:AF1"/>
    <mergeCell ref="B2:D2"/>
    <mergeCell ref="E2:G2"/>
    <mergeCell ref="J2:L2"/>
    <mergeCell ref="M2:O2"/>
    <mergeCell ref="R2:T2"/>
    <mergeCell ref="U2:W2"/>
    <mergeCell ref="Z2:AB2"/>
    <mergeCell ref="AN9:AO9"/>
    <mergeCell ref="AN15:AO15"/>
    <mergeCell ref="AN23:AO23"/>
    <mergeCell ref="AN32:AO32"/>
    <mergeCell ref="AC2:AE2"/>
    <mergeCell ref="AH2:AJ2"/>
    <mergeCell ref="AK2:AM2"/>
    <mergeCell ref="B3:G3"/>
    <mergeCell ref="J3:O3"/>
    <mergeCell ref="R3:W3"/>
    <mergeCell ref="Z3:AE3"/>
    <mergeCell ref="AH3:AM3"/>
    <mergeCell ref="E8:E9"/>
    <mergeCell ref="F8:F9"/>
    <mergeCell ref="G8:G9"/>
    <mergeCell ref="AL6:AL7"/>
    <mergeCell ref="AM6:AM7"/>
    <mergeCell ref="Z6:Z7"/>
    <mergeCell ref="AA6:AA7"/>
    <mergeCell ref="AB6:AB7"/>
    <mergeCell ref="AC6:AC7"/>
    <mergeCell ref="AD6:AD7"/>
    <mergeCell ref="AE6:AE7"/>
    <mergeCell ref="R6:R7"/>
  </mergeCells>
  <phoneticPr fontId="2"/>
  <dataValidations count="1">
    <dataValidation imeMode="disabled" allowBlank="1" showInputMessage="1" showErrorMessage="1" sqref="G6:G35 JC6:JC35 SY6:SY35 ACU6:ACU35 AMQ6:AMQ35 AWM6:AWM35 BGI6:BGI35 BQE6:BQE35 CAA6:CAA35 CJW6:CJW35 CTS6:CTS35 DDO6:DDO35 DNK6:DNK35 DXG6:DXG35 EHC6:EHC35 EQY6:EQY35 FAU6:FAU35 FKQ6:FKQ35 FUM6:FUM35 GEI6:GEI35 GOE6:GOE35 GYA6:GYA35 HHW6:HHW35 HRS6:HRS35 IBO6:IBO35 ILK6:ILK35 IVG6:IVG35 JFC6:JFC35 JOY6:JOY35 JYU6:JYU35 KIQ6:KIQ35 KSM6:KSM35 LCI6:LCI35 LME6:LME35 LWA6:LWA35 MFW6:MFW35 MPS6:MPS35 MZO6:MZO35 NJK6:NJK35 NTG6:NTG35 ODC6:ODC35 OMY6:OMY35 OWU6:OWU35 PGQ6:PGQ35 PQM6:PQM35 QAI6:QAI35 QKE6:QKE35 QUA6:QUA35 RDW6:RDW35 RNS6:RNS35 RXO6:RXO35 SHK6:SHK35 SRG6:SRG35 TBC6:TBC35 TKY6:TKY35 TUU6:TUU35 UEQ6:UEQ35 UOM6:UOM35 UYI6:UYI35 VIE6:VIE35 VSA6:VSA35 WBW6:WBW35 WLS6:WLS35 WVO6:WVO35 G65542:G65571 JC65542:JC65571 SY65542:SY65571 ACU65542:ACU65571 AMQ65542:AMQ65571 AWM65542:AWM65571 BGI65542:BGI65571 BQE65542:BQE65571 CAA65542:CAA65571 CJW65542:CJW65571 CTS65542:CTS65571 DDO65542:DDO65571 DNK65542:DNK65571 DXG65542:DXG65571 EHC65542:EHC65571 EQY65542:EQY65571 FAU65542:FAU65571 FKQ65542:FKQ65571 FUM65542:FUM65571 GEI65542:GEI65571 GOE65542:GOE65571 GYA65542:GYA65571 HHW65542:HHW65571 HRS65542:HRS65571 IBO65542:IBO65571 ILK65542:ILK65571 IVG65542:IVG65571 JFC65542:JFC65571 JOY65542:JOY65571 JYU65542:JYU65571 KIQ65542:KIQ65571 KSM65542:KSM65571 LCI65542:LCI65571 LME65542:LME65571 LWA65542:LWA65571 MFW65542:MFW65571 MPS65542:MPS65571 MZO65542:MZO65571 NJK65542:NJK65571 NTG65542:NTG65571 ODC65542:ODC65571 OMY65542:OMY65571 OWU65542:OWU65571 PGQ65542:PGQ65571 PQM65542:PQM65571 QAI65542:QAI65571 QKE65542:QKE65571 QUA65542:QUA65571 RDW65542:RDW65571 RNS65542:RNS65571 RXO65542:RXO65571 SHK65542:SHK65571 SRG65542:SRG65571 TBC65542:TBC65571 TKY65542:TKY65571 TUU65542:TUU65571 UEQ65542:UEQ65571 UOM65542:UOM65571 UYI65542:UYI65571 VIE65542:VIE65571 VSA65542:VSA65571 WBW65542:WBW65571 WLS65542:WLS65571 WVO65542:WVO65571 G131078:G131107 JC131078:JC131107 SY131078:SY131107 ACU131078:ACU131107 AMQ131078:AMQ131107 AWM131078:AWM131107 BGI131078:BGI131107 BQE131078:BQE131107 CAA131078:CAA131107 CJW131078:CJW131107 CTS131078:CTS131107 DDO131078:DDO131107 DNK131078:DNK131107 DXG131078:DXG131107 EHC131078:EHC131107 EQY131078:EQY131107 FAU131078:FAU131107 FKQ131078:FKQ131107 FUM131078:FUM131107 GEI131078:GEI131107 GOE131078:GOE131107 GYA131078:GYA131107 HHW131078:HHW131107 HRS131078:HRS131107 IBO131078:IBO131107 ILK131078:ILK131107 IVG131078:IVG131107 JFC131078:JFC131107 JOY131078:JOY131107 JYU131078:JYU131107 KIQ131078:KIQ131107 KSM131078:KSM131107 LCI131078:LCI131107 LME131078:LME131107 LWA131078:LWA131107 MFW131078:MFW131107 MPS131078:MPS131107 MZO131078:MZO131107 NJK131078:NJK131107 NTG131078:NTG131107 ODC131078:ODC131107 OMY131078:OMY131107 OWU131078:OWU131107 PGQ131078:PGQ131107 PQM131078:PQM131107 QAI131078:QAI131107 QKE131078:QKE131107 QUA131078:QUA131107 RDW131078:RDW131107 RNS131078:RNS131107 RXO131078:RXO131107 SHK131078:SHK131107 SRG131078:SRG131107 TBC131078:TBC131107 TKY131078:TKY131107 TUU131078:TUU131107 UEQ131078:UEQ131107 UOM131078:UOM131107 UYI131078:UYI131107 VIE131078:VIE131107 VSA131078:VSA131107 WBW131078:WBW131107 WLS131078:WLS131107 WVO131078:WVO131107 G196614:G196643 JC196614:JC196643 SY196614:SY196643 ACU196614:ACU196643 AMQ196614:AMQ196643 AWM196614:AWM196643 BGI196614:BGI196643 BQE196614:BQE196643 CAA196614:CAA196643 CJW196614:CJW196643 CTS196614:CTS196643 DDO196614:DDO196643 DNK196614:DNK196643 DXG196614:DXG196643 EHC196614:EHC196643 EQY196614:EQY196643 FAU196614:FAU196643 FKQ196614:FKQ196643 FUM196614:FUM196643 GEI196614:GEI196643 GOE196614:GOE196643 GYA196614:GYA196643 HHW196614:HHW196643 HRS196614:HRS196643 IBO196614:IBO196643 ILK196614:ILK196643 IVG196614:IVG196643 JFC196614:JFC196643 JOY196614:JOY196643 JYU196614:JYU196643 KIQ196614:KIQ196643 KSM196614:KSM196643 LCI196614:LCI196643 LME196614:LME196643 LWA196614:LWA196643 MFW196614:MFW196643 MPS196614:MPS196643 MZO196614:MZO196643 NJK196614:NJK196643 NTG196614:NTG196643 ODC196614:ODC196643 OMY196614:OMY196643 OWU196614:OWU196643 PGQ196614:PGQ196643 PQM196614:PQM196643 QAI196614:QAI196643 QKE196614:QKE196643 QUA196614:QUA196643 RDW196614:RDW196643 RNS196614:RNS196643 RXO196614:RXO196643 SHK196614:SHK196643 SRG196614:SRG196643 TBC196614:TBC196643 TKY196614:TKY196643 TUU196614:TUU196643 UEQ196614:UEQ196643 UOM196614:UOM196643 UYI196614:UYI196643 VIE196614:VIE196643 VSA196614:VSA196643 WBW196614:WBW196643 WLS196614:WLS196643 WVO196614:WVO196643 G262150:G262179 JC262150:JC262179 SY262150:SY262179 ACU262150:ACU262179 AMQ262150:AMQ262179 AWM262150:AWM262179 BGI262150:BGI262179 BQE262150:BQE262179 CAA262150:CAA262179 CJW262150:CJW262179 CTS262150:CTS262179 DDO262150:DDO262179 DNK262150:DNK262179 DXG262150:DXG262179 EHC262150:EHC262179 EQY262150:EQY262179 FAU262150:FAU262179 FKQ262150:FKQ262179 FUM262150:FUM262179 GEI262150:GEI262179 GOE262150:GOE262179 GYA262150:GYA262179 HHW262150:HHW262179 HRS262150:HRS262179 IBO262150:IBO262179 ILK262150:ILK262179 IVG262150:IVG262179 JFC262150:JFC262179 JOY262150:JOY262179 JYU262150:JYU262179 KIQ262150:KIQ262179 KSM262150:KSM262179 LCI262150:LCI262179 LME262150:LME262179 LWA262150:LWA262179 MFW262150:MFW262179 MPS262150:MPS262179 MZO262150:MZO262179 NJK262150:NJK262179 NTG262150:NTG262179 ODC262150:ODC262179 OMY262150:OMY262179 OWU262150:OWU262179 PGQ262150:PGQ262179 PQM262150:PQM262179 QAI262150:QAI262179 QKE262150:QKE262179 QUA262150:QUA262179 RDW262150:RDW262179 RNS262150:RNS262179 RXO262150:RXO262179 SHK262150:SHK262179 SRG262150:SRG262179 TBC262150:TBC262179 TKY262150:TKY262179 TUU262150:TUU262179 UEQ262150:UEQ262179 UOM262150:UOM262179 UYI262150:UYI262179 VIE262150:VIE262179 VSA262150:VSA262179 WBW262150:WBW262179 WLS262150:WLS262179 WVO262150:WVO262179 G327686:G327715 JC327686:JC327715 SY327686:SY327715 ACU327686:ACU327715 AMQ327686:AMQ327715 AWM327686:AWM327715 BGI327686:BGI327715 BQE327686:BQE327715 CAA327686:CAA327715 CJW327686:CJW327715 CTS327686:CTS327715 DDO327686:DDO327715 DNK327686:DNK327715 DXG327686:DXG327715 EHC327686:EHC327715 EQY327686:EQY327715 FAU327686:FAU327715 FKQ327686:FKQ327715 FUM327686:FUM327715 GEI327686:GEI327715 GOE327686:GOE327715 GYA327686:GYA327715 HHW327686:HHW327715 HRS327686:HRS327715 IBO327686:IBO327715 ILK327686:ILK327715 IVG327686:IVG327715 JFC327686:JFC327715 JOY327686:JOY327715 JYU327686:JYU327715 KIQ327686:KIQ327715 KSM327686:KSM327715 LCI327686:LCI327715 LME327686:LME327715 LWA327686:LWA327715 MFW327686:MFW327715 MPS327686:MPS327715 MZO327686:MZO327715 NJK327686:NJK327715 NTG327686:NTG327715 ODC327686:ODC327715 OMY327686:OMY327715 OWU327686:OWU327715 PGQ327686:PGQ327715 PQM327686:PQM327715 QAI327686:QAI327715 QKE327686:QKE327715 QUA327686:QUA327715 RDW327686:RDW327715 RNS327686:RNS327715 RXO327686:RXO327715 SHK327686:SHK327715 SRG327686:SRG327715 TBC327686:TBC327715 TKY327686:TKY327715 TUU327686:TUU327715 UEQ327686:UEQ327715 UOM327686:UOM327715 UYI327686:UYI327715 VIE327686:VIE327715 VSA327686:VSA327715 WBW327686:WBW327715 WLS327686:WLS327715 WVO327686:WVO327715 G393222:G393251 JC393222:JC393251 SY393222:SY393251 ACU393222:ACU393251 AMQ393222:AMQ393251 AWM393222:AWM393251 BGI393222:BGI393251 BQE393222:BQE393251 CAA393222:CAA393251 CJW393222:CJW393251 CTS393222:CTS393251 DDO393222:DDO393251 DNK393222:DNK393251 DXG393222:DXG393251 EHC393222:EHC393251 EQY393222:EQY393251 FAU393222:FAU393251 FKQ393222:FKQ393251 FUM393222:FUM393251 GEI393222:GEI393251 GOE393222:GOE393251 GYA393222:GYA393251 HHW393222:HHW393251 HRS393222:HRS393251 IBO393222:IBO393251 ILK393222:ILK393251 IVG393222:IVG393251 JFC393222:JFC393251 JOY393222:JOY393251 JYU393222:JYU393251 KIQ393222:KIQ393251 KSM393222:KSM393251 LCI393222:LCI393251 LME393222:LME393251 LWA393222:LWA393251 MFW393222:MFW393251 MPS393222:MPS393251 MZO393222:MZO393251 NJK393222:NJK393251 NTG393222:NTG393251 ODC393222:ODC393251 OMY393222:OMY393251 OWU393222:OWU393251 PGQ393222:PGQ393251 PQM393222:PQM393251 QAI393222:QAI393251 QKE393222:QKE393251 QUA393222:QUA393251 RDW393222:RDW393251 RNS393222:RNS393251 RXO393222:RXO393251 SHK393222:SHK393251 SRG393222:SRG393251 TBC393222:TBC393251 TKY393222:TKY393251 TUU393222:TUU393251 UEQ393222:UEQ393251 UOM393222:UOM393251 UYI393222:UYI393251 VIE393222:VIE393251 VSA393222:VSA393251 WBW393222:WBW393251 WLS393222:WLS393251 WVO393222:WVO393251 G458758:G458787 JC458758:JC458787 SY458758:SY458787 ACU458758:ACU458787 AMQ458758:AMQ458787 AWM458758:AWM458787 BGI458758:BGI458787 BQE458758:BQE458787 CAA458758:CAA458787 CJW458758:CJW458787 CTS458758:CTS458787 DDO458758:DDO458787 DNK458758:DNK458787 DXG458758:DXG458787 EHC458758:EHC458787 EQY458758:EQY458787 FAU458758:FAU458787 FKQ458758:FKQ458787 FUM458758:FUM458787 GEI458758:GEI458787 GOE458758:GOE458787 GYA458758:GYA458787 HHW458758:HHW458787 HRS458758:HRS458787 IBO458758:IBO458787 ILK458758:ILK458787 IVG458758:IVG458787 JFC458758:JFC458787 JOY458758:JOY458787 JYU458758:JYU458787 KIQ458758:KIQ458787 KSM458758:KSM458787 LCI458758:LCI458787 LME458758:LME458787 LWA458758:LWA458787 MFW458758:MFW458787 MPS458758:MPS458787 MZO458758:MZO458787 NJK458758:NJK458787 NTG458758:NTG458787 ODC458758:ODC458787 OMY458758:OMY458787 OWU458758:OWU458787 PGQ458758:PGQ458787 PQM458758:PQM458787 QAI458758:QAI458787 QKE458758:QKE458787 QUA458758:QUA458787 RDW458758:RDW458787 RNS458758:RNS458787 RXO458758:RXO458787 SHK458758:SHK458787 SRG458758:SRG458787 TBC458758:TBC458787 TKY458758:TKY458787 TUU458758:TUU458787 UEQ458758:UEQ458787 UOM458758:UOM458787 UYI458758:UYI458787 VIE458758:VIE458787 VSA458758:VSA458787 WBW458758:WBW458787 WLS458758:WLS458787 WVO458758:WVO458787 G524294:G524323 JC524294:JC524323 SY524294:SY524323 ACU524294:ACU524323 AMQ524294:AMQ524323 AWM524294:AWM524323 BGI524294:BGI524323 BQE524294:BQE524323 CAA524294:CAA524323 CJW524294:CJW524323 CTS524294:CTS524323 DDO524294:DDO524323 DNK524294:DNK524323 DXG524294:DXG524323 EHC524294:EHC524323 EQY524294:EQY524323 FAU524294:FAU524323 FKQ524294:FKQ524323 FUM524294:FUM524323 GEI524294:GEI524323 GOE524294:GOE524323 GYA524294:GYA524323 HHW524294:HHW524323 HRS524294:HRS524323 IBO524294:IBO524323 ILK524294:ILK524323 IVG524294:IVG524323 JFC524294:JFC524323 JOY524294:JOY524323 JYU524294:JYU524323 KIQ524294:KIQ524323 KSM524294:KSM524323 LCI524294:LCI524323 LME524294:LME524323 LWA524294:LWA524323 MFW524294:MFW524323 MPS524294:MPS524323 MZO524294:MZO524323 NJK524294:NJK524323 NTG524294:NTG524323 ODC524294:ODC524323 OMY524294:OMY524323 OWU524294:OWU524323 PGQ524294:PGQ524323 PQM524294:PQM524323 QAI524294:QAI524323 QKE524294:QKE524323 QUA524294:QUA524323 RDW524294:RDW524323 RNS524294:RNS524323 RXO524294:RXO524323 SHK524294:SHK524323 SRG524294:SRG524323 TBC524294:TBC524323 TKY524294:TKY524323 TUU524294:TUU524323 UEQ524294:UEQ524323 UOM524294:UOM524323 UYI524294:UYI524323 VIE524294:VIE524323 VSA524294:VSA524323 WBW524294:WBW524323 WLS524294:WLS524323 WVO524294:WVO524323 G589830:G589859 JC589830:JC589859 SY589830:SY589859 ACU589830:ACU589859 AMQ589830:AMQ589859 AWM589830:AWM589859 BGI589830:BGI589859 BQE589830:BQE589859 CAA589830:CAA589859 CJW589830:CJW589859 CTS589830:CTS589859 DDO589830:DDO589859 DNK589830:DNK589859 DXG589830:DXG589859 EHC589830:EHC589859 EQY589830:EQY589859 FAU589830:FAU589859 FKQ589830:FKQ589859 FUM589830:FUM589859 GEI589830:GEI589859 GOE589830:GOE589859 GYA589830:GYA589859 HHW589830:HHW589859 HRS589830:HRS589859 IBO589830:IBO589859 ILK589830:ILK589859 IVG589830:IVG589859 JFC589830:JFC589859 JOY589830:JOY589859 JYU589830:JYU589859 KIQ589830:KIQ589859 KSM589830:KSM589859 LCI589830:LCI589859 LME589830:LME589859 LWA589830:LWA589859 MFW589830:MFW589859 MPS589830:MPS589859 MZO589830:MZO589859 NJK589830:NJK589859 NTG589830:NTG589859 ODC589830:ODC589859 OMY589830:OMY589859 OWU589830:OWU589859 PGQ589830:PGQ589859 PQM589830:PQM589859 QAI589830:QAI589859 QKE589830:QKE589859 QUA589830:QUA589859 RDW589830:RDW589859 RNS589830:RNS589859 RXO589830:RXO589859 SHK589830:SHK589859 SRG589830:SRG589859 TBC589830:TBC589859 TKY589830:TKY589859 TUU589830:TUU589859 UEQ589830:UEQ589859 UOM589830:UOM589859 UYI589830:UYI589859 VIE589830:VIE589859 VSA589830:VSA589859 WBW589830:WBW589859 WLS589830:WLS589859 WVO589830:WVO589859 G655366:G655395 JC655366:JC655395 SY655366:SY655395 ACU655366:ACU655395 AMQ655366:AMQ655395 AWM655366:AWM655395 BGI655366:BGI655395 BQE655366:BQE655395 CAA655366:CAA655395 CJW655366:CJW655395 CTS655366:CTS655395 DDO655366:DDO655395 DNK655366:DNK655395 DXG655366:DXG655395 EHC655366:EHC655395 EQY655366:EQY655395 FAU655366:FAU655395 FKQ655366:FKQ655395 FUM655366:FUM655395 GEI655366:GEI655395 GOE655366:GOE655395 GYA655366:GYA655395 HHW655366:HHW655395 HRS655366:HRS655395 IBO655366:IBO655395 ILK655366:ILK655395 IVG655366:IVG655395 JFC655366:JFC655395 JOY655366:JOY655395 JYU655366:JYU655395 KIQ655366:KIQ655395 KSM655366:KSM655395 LCI655366:LCI655395 LME655366:LME655395 LWA655366:LWA655395 MFW655366:MFW655395 MPS655366:MPS655395 MZO655366:MZO655395 NJK655366:NJK655395 NTG655366:NTG655395 ODC655366:ODC655395 OMY655366:OMY655395 OWU655366:OWU655395 PGQ655366:PGQ655395 PQM655366:PQM655395 QAI655366:QAI655395 QKE655366:QKE655395 QUA655366:QUA655395 RDW655366:RDW655395 RNS655366:RNS655395 RXO655366:RXO655395 SHK655366:SHK655395 SRG655366:SRG655395 TBC655366:TBC655395 TKY655366:TKY655395 TUU655366:TUU655395 UEQ655366:UEQ655395 UOM655366:UOM655395 UYI655366:UYI655395 VIE655366:VIE655395 VSA655366:VSA655395 WBW655366:WBW655395 WLS655366:WLS655395 WVO655366:WVO655395 G720902:G720931 JC720902:JC720931 SY720902:SY720931 ACU720902:ACU720931 AMQ720902:AMQ720931 AWM720902:AWM720931 BGI720902:BGI720931 BQE720902:BQE720931 CAA720902:CAA720931 CJW720902:CJW720931 CTS720902:CTS720931 DDO720902:DDO720931 DNK720902:DNK720931 DXG720902:DXG720931 EHC720902:EHC720931 EQY720902:EQY720931 FAU720902:FAU720931 FKQ720902:FKQ720931 FUM720902:FUM720931 GEI720902:GEI720931 GOE720902:GOE720931 GYA720902:GYA720931 HHW720902:HHW720931 HRS720902:HRS720931 IBO720902:IBO720931 ILK720902:ILK720931 IVG720902:IVG720931 JFC720902:JFC720931 JOY720902:JOY720931 JYU720902:JYU720931 KIQ720902:KIQ720931 KSM720902:KSM720931 LCI720902:LCI720931 LME720902:LME720931 LWA720902:LWA720931 MFW720902:MFW720931 MPS720902:MPS720931 MZO720902:MZO720931 NJK720902:NJK720931 NTG720902:NTG720931 ODC720902:ODC720931 OMY720902:OMY720931 OWU720902:OWU720931 PGQ720902:PGQ720931 PQM720902:PQM720931 QAI720902:QAI720931 QKE720902:QKE720931 QUA720902:QUA720931 RDW720902:RDW720931 RNS720902:RNS720931 RXO720902:RXO720931 SHK720902:SHK720931 SRG720902:SRG720931 TBC720902:TBC720931 TKY720902:TKY720931 TUU720902:TUU720931 UEQ720902:UEQ720931 UOM720902:UOM720931 UYI720902:UYI720931 VIE720902:VIE720931 VSA720902:VSA720931 WBW720902:WBW720931 WLS720902:WLS720931 WVO720902:WVO720931 G786438:G786467 JC786438:JC786467 SY786438:SY786467 ACU786438:ACU786467 AMQ786438:AMQ786467 AWM786438:AWM786467 BGI786438:BGI786467 BQE786438:BQE786467 CAA786438:CAA786467 CJW786438:CJW786467 CTS786438:CTS786467 DDO786438:DDO786467 DNK786438:DNK786467 DXG786438:DXG786467 EHC786438:EHC786467 EQY786438:EQY786467 FAU786438:FAU786467 FKQ786438:FKQ786467 FUM786438:FUM786467 GEI786438:GEI786467 GOE786438:GOE786467 GYA786438:GYA786467 HHW786438:HHW786467 HRS786438:HRS786467 IBO786438:IBO786467 ILK786438:ILK786467 IVG786438:IVG786467 JFC786438:JFC786467 JOY786438:JOY786467 JYU786438:JYU786467 KIQ786438:KIQ786467 KSM786438:KSM786467 LCI786438:LCI786467 LME786438:LME786467 LWA786438:LWA786467 MFW786438:MFW786467 MPS786438:MPS786467 MZO786438:MZO786467 NJK786438:NJK786467 NTG786438:NTG786467 ODC786438:ODC786467 OMY786438:OMY786467 OWU786438:OWU786467 PGQ786438:PGQ786467 PQM786438:PQM786467 QAI786438:QAI786467 QKE786438:QKE786467 QUA786438:QUA786467 RDW786438:RDW786467 RNS786438:RNS786467 RXO786438:RXO786467 SHK786438:SHK786467 SRG786438:SRG786467 TBC786438:TBC786467 TKY786438:TKY786467 TUU786438:TUU786467 UEQ786438:UEQ786467 UOM786438:UOM786467 UYI786438:UYI786467 VIE786438:VIE786467 VSA786438:VSA786467 WBW786438:WBW786467 WLS786438:WLS786467 WVO786438:WVO786467 G851974:G852003 JC851974:JC852003 SY851974:SY852003 ACU851974:ACU852003 AMQ851974:AMQ852003 AWM851974:AWM852003 BGI851974:BGI852003 BQE851974:BQE852003 CAA851974:CAA852003 CJW851974:CJW852003 CTS851974:CTS852003 DDO851974:DDO852003 DNK851974:DNK852003 DXG851974:DXG852003 EHC851974:EHC852003 EQY851974:EQY852003 FAU851974:FAU852003 FKQ851974:FKQ852003 FUM851974:FUM852003 GEI851974:GEI852003 GOE851974:GOE852003 GYA851974:GYA852003 HHW851974:HHW852003 HRS851974:HRS852003 IBO851974:IBO852003 ILK851974:ILK852003 IVG851974:IVG852003 JFC851974:JFC852003 JOY851974:JOY852003 JYU851974:JYU852003 KIQ851974:KIQ852003 KSM851974:KSM852003 LCI851974:LCI852003 LME851974:LME852003 LWA851974:LWA852003 MFW851974:MFW852003 MPS851974:MPS852003 MZO851974:MZO852003 NJK851974:NJK852003 NTG851974:NTG852003 ODC851974:ODC852003 OMY851974:OMY852003 OWU851974:OWU852003 PGQ851974:PGQ852003 PQM851974:PQM852003 QAI851974:QAI852003 QKE851974:QKE852003 QUA851974:QUA852003 RDW851974:RDW852003 RNS851974:RNS852003 RXO851974:RXO852003 SHK851974:SHK852003 SRG851974:SRG852003 TBC851974:TBC852003 TKY851974:TKY852003 TUU851974:TUU852003 UEQ851974:UEQ852003 UOM851974:UOM852003 UYI851974:UYI852003 VIE851974:VIE852003 VSA851974:VSA852003 WBW851974:WBW852003 WLS851974:WLS852003 WVO851974:WVO852003 G917510:G917539 JC917510:JC917539 SY917510:SY917539 ACU917510:ACU917539 AMQ917510:AMQ917539 AWM917510:AWM917539 BGI917510:BGI917539 BQE917510:BQE917539 CAA917510:CAA917539 CJW917510:CJW917539 CTS917510:CTS917539 DDO917510:DDO917539 DNK917510:DNK917539 DXG917510:DXG917539 EHC917510:EHC917539 EQY917510:EQY917539 FAU917510:FAU917539 FKQ917510:FKQ917539 FUM917510:FUM917539 GEI917510:GEI917539 GOE917510:GOE917539 GYA917510:GYA917539 HHW917510:HHW917539 HRS917510:HRS917539 IBO917510:IBO917539 ILK917510:ILK917539 IVG917510:IVG917539 JFC917510:JFC917539 JOY917510:JOY917539 JYU917510:JYU917539 KIQ917510:KIQ917539 KSM917510:KSM917539 LCI917510:LCI917539 LME917510:LME917539 LWA917510:LWA917539 MFW917510:MFW917539 MPS917510:MPS917539 MZO917510:MZO917539 NJK917510:NJK917539 NTG917510:NTG917539 ODC917510:ODC917539 OMY917510:OMY917539 OWU917510:OWU917539 PGQ917510:PGQ917539 PQM917510:PQM917539 QAI917510:QAI917539 QKE917510:QKE917539 QUA917510:QUA917539 RDW917510:RDW917539 RNS917510:RNS917539 RXO917510:RXO917539 SHK917510:SHK917539 SRG917510:SRG917539 TBC917510:TBC917539 TKY917510:TKY917539 TUU917510:TUU917539 UEQ917510:UEQ917539 UOM917510:UOM917539 UYI917510:UYI917539 VIE917510:VIE917539 VSA917510:VSA917539 WBW917510:WBW917539 WLS917510:WLS917539 WVO917510:WVO917539 G983046:G983075 JC983046:JC983075 SY983046:SY983075 ACU983046:ACU983075 AMQ983046:AMQ983075 AWM983046:AWM983075 BGI983046:BGI983075 BQE983046:BQE983075 CAA983046:CAA983075 CJW983046:CJW983075 CTS983046:CTS983075 DDO983046:DDO983075 DNK983046:DNK983075 DXG983046:DXG983075 EHC983046:EHC983075 EQY983046:EQY983075 FAU983046:FAU983075 FKQ983046:FKQ983075 FUM983046:FUM983075 GEI983046:GEI983075 GOE983046:GOE983075 GYA983046:GYA983075 HHW983046:HHW983075 HRS983046:HRS983075 IBO983046:IBO983075 ILK983046:ILK983075 IVG983046:IVG983075 JFC983046:JFC983075 JOY983046:JOY983075 JYU983046:JYU983075 KIQ983046:KIQ983075 KSM983046:KSM983075 LCI983046:LCI983075 LME983046:LME983075 LWA983046:LWA983075 MFW983046:MFW983075 MPS983046:MPS983075 MZO983046:MZO983075 NJK983046:NJK983075 NTG983046:NTG983075 ODC983046:ODC983075 OMY983046:OMY983075 OWU983046:OWU983075 PGQ983046:PGQ983075 PQM983046:PQM983075 QAI983046:QAI983075 QKE983046:QKE983075 QUA983046:QUA983075 RDW983046:RDW983075 RNS983046:RNS983075 RXO983046:RXO983075 SHK983046:SHK983075 SRG983046:SRG983075 TBC983046:TBC983075 TKY983046:TKY983075 TUU983046:TUU983075 UEQ983046:UEQ983075 UOM983046:UOM983075 UYI983046:UYI983075 VIE983046:VIE983075 VSA983046:VSA983075 WBW983046:WBW983075 WLS983046:WLS983075 WVO983046:WVO983075 O6:O35 JK6:JK35 TG6:TG35 ADC6:ADC35 AMY6:AMY35 AWU6:AWU35 BGQ6:BGQ35 BQM6:BQM35 CAI6:CAI35 CKE6:CKE35 CUA6:CUA35 DDW6:DDW35 DNS6:DNS35 DXO6:DXO35 EHK6:EHK35 ERG6:ERG35 FBC6:FBC35 FKY6:FKY35 FUU6:FUU35 GEQ6:GEQ35 GOM6:GOM35 GYI6:GYI35 HIE6:HIE35 HSA6:HSA35 IBW6:IBW35 ILS6:ILS35 IVO6:IVO35 JFK6:JFK35 JPG6:JPG35 JZC6:JZC35 KIY6:KIY35 KSU6:KSU35 LCQ6:LCQ35 LMM6:LMM35 LWI6:LWI35 MGE6:MGE35 MQA6:MQA35 MZW6:MZW35 NJS6:NJS35 NTO6:NTO35 ODK6:ODK35 ONG6:ONG35 OXC6:OXC35 PGY6:PGY35 PQU6:PQU35 QAQ6:QAQ35 QKM6:QKM35 QUI6:QUI35 REE6:REE35 ROA6:ROA35 RXW6:RXW35 SHS6:SHS35 SRO6:SRO35 TBK6:TBK35 TLG6:TLG35 TVC6:TVC35 UEY6:UEY35 UOU6:UOU35 UYQ6:UYQ35 VIM6:VIM35 VSI6:VSI35 WCE6:WCE35 WMA6:WMA35 WVW6:WVW35 O65542:O65571 JK65542:JK65571 TG65542:TG65571 ADC65542:ADC65571 AMY65542:AMY65571 AWU65542:AWU65571 BGQ65542:BGQ65571 BQM65542:BQM65571 CAI65542:CAI65571 CKE65542:CKE65571 CUA65542:CUA65571 DDW65542:DDW65571 DNS65542:DNS65571 DXO65542:DXO65571 EHK65542:EHK65571 ERG65542:ERG65571 FBC65542:FBC65571 FKY65542:FKY65571 FUU65542:FUU65571 GEQ65542:GEQ65571 GOM65542:GOM65571 GYI65542:GYI65571 HIE65542:HIE65571 HSA65542:HSA65571 IBW65542:IBW65571 ILS65542:ILS65571 IVO65542:IVO65571 JFK65542:JFK65571 JPG65542:JPG65571 JZC65542:JZC65571 KIY65542:KIY65571 KSU65542:KSU65571 LCQ65542:LCQ65571 LMM65542:LMM65571 LWI65542:LWI65571 MGE65542:MGE65571 MQA65542:MQA65571 MZW65542:MZW65571 NJS65542:NJS65571 NTO65542:NTO65571 ODK65542:ODK65571 ONG65542:ONG65571 OXC65542:OXC65571 PGY65542:PGY65571 PQU65542:PQU65571 QAQ65542:QAQ65571 QKM65542:QKM65571 QUI65542:QUI65571 REE65542:REE65571 ROA65542:ROA65571 RXW65542:RXW65571 SHS65542:SHS65571 SRO65542:SRO65571 TBK65542:TBK65571 TLG65542:TLG65571 TVC65542:TVC65571 UEY65542:UEY65571 UOU65542:UOU65571 UYQ65542:UYQ65571 VIM65542:VIM65571 VSI65542:VSI65571 WCE65542:WCE65571 WMA65542:WMA65571 WVW65542:WVW65571 O131078:O131107 JK131078:JK131107 TG131078:TG131107 ADC131078:ADC131107 AMY131078:AMY131107 AWU131078:AWU131107 BGQ131078:BGQ131107 BQM131078:BQM131107 CAI131078:CAI131107 CKE131078:CKE131107 CUA131078:CUA131107 DDW131078:DDW131107 DNS131078:DNS131107 DXO131078:DXO131107 EHK131078:EHK131107 ERG131078:ERG131107 FBC131078:FBC131107 FKY131078:FKY131107 FUU131078:FUU131107 GEQ131078:GEQ131107 GOM131078:GOM131107 GYI131078:GYI131107 HIE131078:HIE131107 HSA131078:HSA131107 IBW131078:IBW131107 ILS131078:ILS131107 IVO131078:IVO131107 JFK131078:JFK131107 JPG131078:JPG131107 JZC131078:JZC131107 KIY131078:KIY131107 KSU131078:KSU131107 LCQ131078:LCQ131107 LMM131078:LMM131107 LWI131078:LWI131107 MGE131078:MGE131107 MQA131078:MQA131107 MZW131078:MZW131107 NJS131078:NJS131107 NTO131078:NTO131107 ODK131078:ODK131107 ONG131078:ONG131107 OXC131078:OXC131107 PGY131078:PGY131107 PQU131078:PQU131107 QAQ131078:QAQ131107 QKM131078:QKM131107 QUI131078:QUI131107 REE131078:REE131107 ROA131078:ROA131107 RXW131078:RXW131107 SHS131078:SHS131107 SRO131078:SRO131107 TBK131078:TBK131107 TLG131078:TLG131107 TVC131078:TVC131107 UEY131078:UEY131107 UOU131078:UOU131107 UYQ131078:UYQ131107 VIM131078:VIM131107 VSI131078:VSI131107 WCE131078:WCE131107 WMA131078:WMA131107 WVW131078:WVW131107 O196614:O196643 JK196614:JK196643 TG196614:TG196643 ADC196614:ADC196643 AMY196614:AMY196643 AWU196614:AWU196643 BGQ196614:BGQ196643 BQM196614:BQM196643 CAI196614:CAI196643 CKE196614:CKE196643 CUA196614:CUA196643 DDW196614:DDW196643 DNS196614:DNS196643 DXO196614:DXO196643 EHK196614:EHK196643 ERG196614:ERG196643 FBC196614:FBC196643 FKY196614:FKY196643 FUU196614:FUU196643 GEQ196614:GEQ196643 GOM196614:GOM196643 GYI196614:GYI196643 HIE196614:HIE196643 HSA196614:HSA196643 IBW196614:IBW196643 ILS196614:ILS196643 IVO196614:IVO196643 JFK196614:JFK196643 JPG196614:JPG196643 JZC196614:JZC196643 KIY196614:KIY196643 KSU196614:KSU196643 LCQ196614:LCQ196643 LMM196614:LMM196643 LWI196614:LWI196643 MGE196614:MGE196643 MQA196614:MQA196643 MZW196614:MZW196643 NJS196614:NJS196643 NTO196614:NTO196643 ODK196614:ODK196643 ONG196614:ONG196643 OXC196614:OXC196643 PGY196614:PGY196643 PQU196614:PQU196643 QAQ196614:QAQ196643 QKM196614:QKM196643 QUI196614:QUI196643 REE196614:REE196643 ROA196614:ROA196643 RXW196614:RXW196643 SHS196614:SHS196643 SRO196614:SRO196643 TBK196614:TBK196643 TLG196614:TLG196643 TVC196614:TVC196643 UEY196614:UEY196643 UOU196614:UOU196643 UYQ196614:UYQ196643 VIM196614:VIM196643 VSI196614:VSI196643 WCE196614:WCE196643 WMA196614:WMA196643 WVW196614:WVW196643 O262150:O262179 JK262150:JK262179 TG262150:TG262179 ADC262150:ADC262179 AMY262150:AMY262179 AWU262150:AWU262179 BGQ262150:BGQ262179 BQM262150:BQM262179 CAI262150:CAI262179 CKE262150:CKE262179 CUA262150:CUA262179 DDW262150:DDW262179 DNS262150:DNS262179 DXO262150:DXO262179 EHK262150:EHK262179 ERG262150:ERG262179 FBC262150:FBC262179 FKY262150:FKY262179 FUU262150:FUU262179 GEQ262150:GEQ262179 GOM262150:GOM262179 GYI262150:GYI262179 HIE262150:HIE262179 HSA262150:HSA262179 IBW262150:IBW262179 ILS262150:ILS262179 IVO262150:IVO262179 JFK262150:JFK262179 JPG262150:JPG262179 JZC262150:JZC262179 KIY262150:KIY262179 KSU262150:KSU262179 LCQ262150:LCQ262179 LMM262150:LMM262179 LWI262150:LWI262179 MGE262150:MGE262179 MQA262150:MQA262179 MZW262150:MZW262179 NJS262150:NJS262179 NTO262150:NTO262179 ODK262150:ODK262179 ONG262150:ONG262179 OXC262150:OXC262179 PGY262150:PGY262179 PQU262150:PQU262179 QAQ262150:QAQ262179 QKM262150:QKM262179 QUI262150:QUI262179 REE262150:REE262179 ROA262150:ROA262179 RXW262150:RXW262179 SHS262150:SHS262179 SRO262150:SRO262179 TBK262150:TBK262179 TLG262150:TLG262179 TVC262150:TVC262179 UEY262150:UEY262179 UOU262150:UOU262179 UYQ262150:UYQ262179 VIM262150:VIM262179 VSI262150:VSI262179 WCE262150:WCE262179 WMA262150:WMA262179 WVW262150:WVW262179 O327686:O327715 JK327686:JK327715 TG327686:TG327715 ADC327686:ADC327715 AMY327686:AMY327715 AWU327686:AWU327715 BGQ327686:BGQ327715 BQM327686:BQM327715 CAI327686:CAI327715 CKE327686:CKE327715 CUA327686:CUA327715 DDW327686:DDW327715 DNS327686:DNS327715 DXO327686:DXO327715 EHK327686:EHK327715 ERG327686:ERG327715 FBC327686:FBC327715 FKY327686:FKY327715 FUU327686:FUU327715 GEQ327686:GEQ327715 GOM327686:GOM327715 GYI327686:GYI327715 HIE327686:HIE327715 HSA327686:HSA327715 IBW327686:IBW327715 ILS327686:ILS327715 IVO327686:IVO327715 JFK327686:JFK327715 JPG327686:JPG327715 JZC327686:JZC327715 KIY327686:KIY327715 KSU327686:KSU327715 LCQ327686:LCQ327715 LMM327686:LMM327715 LWI327686:LWI327715 MGE327686:MGE327715 MQA327686:MQA327715 MZW327686:MZW327715 NJS327686:NJS327715 NTO327686:NTO327715 ODK327686:ODK327715 ONG327686:ONG327715 OXC327686:OXC327715 PGY327686:PGY327715 PQU327686:PQU327715 QAQ327686:QAQ327715 QKM327686:QKM327715 QUI327686:QUI327715 REE327686:REE327715 ROA327686:ROA327715 RXW327686:RXW327715 SHS327686:SHS327715 SRO327686:SRO327715 TBK327686:TBK327715 TLG327686:TLG327715 TVC327686:TVC327715 UEY327686:UEY327715 UOU327686:UOU327715 UYQ327686:UYQ327715 VIM327686:VIM327715 VSI327686:VSI327715 WCE327686:WCE327715 WMA327686:WMA327715 WVW327686:WVW327715 O393222:O393251 JK393222:JK393251 TG393222:TG393251 ADC393222:ADC393251 AMY393222:AMY393251 AWU393222:AWU393251 BGQ393222:BGQ393251 BQM393222:BQM393251 CAI393222:CAI393251 CKE393222:CKE393251 CUA393222:CUA393251 DDW393222:DDW393251 DNS393222:DNS393251 DXO393222:DXO393251 EHK393222:EHK393251 ERG393222:ERG393251 FBC393222:FBC393251 FKY393222:FKY393251 FUU393222:FUU393251 GEQ393222:GEQ393251 GOM393222:GOM393251 GYI393222:GYI393251 HIE393222:HIE393251 HSA393222:HSA393251 IBW393222:IBW393251 ILS393222:ILS393251 IVO393222:IVO393251 JFK393222:JFK393251 JPG393222:JPG393251 JZC393222:JZC393251 KIY393222:KIY393251 KSU393222:KSU393251 LCQ393222:LCQ393251 LMM393222:LMM393251 LWI393222:LWI393251 MGE393222:MGE393251 MQA393222:MQA393251 MZW393222:MZW393251 NJS393222:NJS393251 NTO393222:NTO393251 ODK393222:ODK393251 ONG393222:ONG393251 OXC393222:OXC393251 PGY393222:PGY393251 PQU393222:PQU393251 QAQ393222:QAQ393251 QKM393222:QKM393251 QUI393222:QUI393251 REE393222:REE393251 ROA393222:ROA393251 RXW393222:RXW393251 SHS393222:SHS393251 SRO393222:SRO393251 TBK393222:TBK393251 TLG393222:TLG393251 TVC393222:TVC393251 UEY393222:UEY393251 UOU393222:UOU393251 UYQ393222:UYQ393251 VIM393222:VIM393251 VSI393222:VSI393251 WCE393222:WCE393251 WMA393222:WMA393251 WVW393222:WVW393251 O458758:O458787 JK458758:JK458787 TG458758:TG458787 ADC458758:ADC458787 AMY458758:AMY458787 AWU458758:AWU458787 BGQ458758:BGQ458787 BQM458758:BQM458787 CAI458758:CAI458787 CKE458758:CKE458787 CUA458758:CUA458787 DDW458758:DDW458787 DNS458758:DNS458787 DXO458758:DXO458787 EHK458758:EHK458787 ERG458758:ERG458787 FBC458758:FBC458787 FKY458758:FKY458787 FUU458758:FUU458787 GEQ458758:GEQ458787 GOM458758:GOM458787 GYI458758:GYI458787 HIE458758:HIE458787 HSA458758:HSA458787 IBW458758:IBW458787 ILS458758:ILS458787 IVO458758:IVO458787 JFK458758:JFK458787 JPG458758:JPG458787 JZC458758:JZC458787 KIY458758:KIY458787 KSU458758:KSU458787 LCQ458758:LCQ458787 LMM458758:LMM458787 LWI458758:LWI458787 MGE458758:MGE458787 MQA458758:MQA458787 MZW458758:MZW458787 NJS458758:NJS458787 NTO458758:NTO458787 ODK458758:ODK458787 ONG458758:ONG458787 OXC458758:OXC458787 PGY458758:PGY458787 PQU458758:PQU458787 QAQ458758:QAQ458787 QKM458758:QKM458787 QUI458758:QUI458787 REE458758:REE458787 ROA458758:ROA458787 RXW458758:RXW458787 SHS458758:SHS458787 SRO458758:SRO458787 TBK458758:TBK458787 TLG458758:TLG458787 TVC458758:TVC458787 UEY458758:UEY458787 UOU458758:UOU458787 UYQ458758:UYQ458787 VIM458758:VIM458787 VSI458758:VSI458787 WCE458758:WCE458787 WMA458758:WMA458787 WVW458758:WVW458787 O524294:O524323 JK524294:JK524323 TG524294:TG524323 ADC524294:ADC524323 AMY524294:AMY524323 AWU524294:AWU524323 BGQ524294:BGQ524323 BQM524294:BQM524323 CAI524294:CAI524323 CKE524294:CKE524323 CUA524294:CUA524323 DDW524294:DDW524323 DNS524294:DNS524323 DXO524294:DXO524323 EHK524294:EHK524323 ERG524294:ERG524323 FBC524294:FBC524323 FKY524294:FKY524323 FUU524294:FUU524323 GEQ524294:GEQ524323 GOM524294:GOM524323 GYI524294:GYI524323 HIE524294:HIE524323 HSA524294:HSA524323 IBW524294:IBW524323 ILS524294:ILS524323 IVO524294:IVO524323 JFK524294:JFK524323 JPG524294:JPG524323 JZC524294:JZC524323 KIY524294:KIY524323 KSU524294:KSU524323 LCQ524294:LCQ524323 LMM524294:LMM524323 LWI524294:LWI524323 MGE524294:MGE524323 MQA524294:MQA524323 MZW524294:MZW524323 NJS524294:NJS524323 NTO524294:NTO524323 ODK524294:ODK524323 ONG524294:ONG524323 OXC524294:OXC524323 PGY524294:PGY524323 PQU524294:PQU524323 QAQ524294:QAQ524323 QKM524294:QKM524323 QUI524294:QUI524323 REE524294:REE524323 ROA524294:ROA524323 RXW524294:RXW524323 SHS524294:SHS524323 SRO524294:SRO524323 TBK524294:TBK524323 TLG524294:TLG524323 TVC524294:TVC524323 UEY524294:UEY524323 UOU524294:UOU524323 UYQ524294:UYQ524323 VIM524294:VIM524323 VSI524294:VSI524323 WCE524294:WCE524323 WMA524294:WMA524323 WVW524294:WVW524323 O589830:O589859 JK589830:JK589859 TG589830:TG589859 ADC589830:ADC589859 AMY589830:AMY589859 AWU589830:AWU589859 BGQ589830:BGQ589859 BQM589830:BQM589859 CAI589830:CAI589859 CKE589830:CKE589859 CUA589830:CUA589859 DDW589830:DDW589859 DNS589830:DNS589859 DXO589830:DXO589859 EHK589830:EHK589859 ERG589830:ERG589859 FBC589830:FBC589859 FKY589830:FKY589859 FUU589830:FUU589859 GEQ589830:GEQ589859 GOM589830:GOM589859 GYI589830:GYI589859 HIE589830:HIE589859 HSA589830:HSA589859 IBW589830:IBW589859 ILS589830:ILS589859 IVO589830:IVO589859 JFK589830:JFK589859 JPG589830:JPG589859 JZC589830:JZC589859 KIY589830:KIY589859 KSU589830:KSU589859 LCQ589830:LCQ589859 LMM589830:LMM589859 LWI589830:LWI589859 MGE589830:MGE589859 MQA589830:MQA589859 MZW589830:MZW589859 NJS589830:NJS589859 NTO589830:NTO589859 ODK589830:ODK589859 ONG589830:ONG589859 OXC589830:OXC589859 PGY589830:PGY589859 PQU589830:PQU589859 QAQ589830:QAQ589859 QKM589830:QKM589859 QUI589830:QUI589859 REE589830:REE589859 ROA589830:ROA589859 RXW589830:RXW589859 SHS589830:SHS589859 SRO589830:SRO589859 TBK589830:TBK589859 TLG589830:TLG589859 TVC589830:TVC589859 UEY589830:UEY589859 UOU589830:UOU589859 UYQ589830:UYQ589859 VIM589830:VIM589859 VSI589830:VSI589859 WCE589830:WCE589859 WMA589830:WMA589859 WVW589830:WVW589859 O655366:O655395 JK655366:JK655395 TG655366:TG655395 ADC655366:ADC655395 AMY655366:AMY655395 AWU655366:AWU655395 BGQ655366:BGQ655395 BQM655366:BQM655395 CAI655366:CAI655395 CKE655366:CKE655395 CUA655366:CUA655395 DDW655366:DDW655395 DNS655366:DNS655395 DXO655366:DXO655395 EHK655366:EHK655395 ERG655366:ERG655395 FBC655366:FBC655395 FKY655366:FKY655395 FUU655366:FUU655395 GEQ655366:GEQ655395 GOM655366:GOM655395 GYI655366:GYI655395 HIE655366:HIE655395 HSA655366:HSA655395 IBW655366:IBW655395 ILS655366:ILS655395 IVO655366:IVO655395 JFK655366:JFK655395 JPG655366:JPG655395 JZC655366:JZC655395 KIY655366:KIY655395 KSU655366:KSU655395 LCQ655366:LCQ655395 LMM655366:LMM655395 LWI655366:LWI655395 MGE655366:MGE655395 MQA655366:MQA655395 MZW655366:MZW655395 NJS655366:NJS655395 NTO655366:NTO655395 ODK655366:ODK655395 ONG655366:ONG655395 OXC655366:OXC655395 PGY655366:PGY655395 PQU655366:PQU655395 QAQ655366:QAQ655395 QKM655366:QKM655395 QUI655366:QUI655395 REE655366:REE655395 ROA655366:ROA655395 RXW655366:RXW655395 SHS655366:SHS655395 SRO655366:SRO655395 TBK655366:TBK655395 TLG655366:TLG655395 TVC655366:TVC655395 UEY655366:UEY655395 UOU655366:UOU655395 UYQ655366:UYQ655395 VIM655366:VIM655395 VSI655366:VSI655395 WCE655366:WCE655395 WMA655366:WMA655395 WVW655366:WVW655395 O720902:O720931 JK720902:JK720931 TG720902:TG720931 ADC720902:ADC720931 AMY720902:AMY720931 AWU720902:AWU720931 BGQ720902:BGQ720931 BQM720902:BQM720931 CAI720902:CAI720931 CKE720902:CKE720931 CUA720902:CUA720931 DDW720902:DDW720931 DNS720902:DNS720931 DXO720902:DXO720931 EHK720902:EHK720931 ERG720902:ERG720931 FBC720902:FBC720931 FKY720902:FKY720931 FUU720902:FUU720931 GEQ720902:GEQ720931 GOM720902:GOM720931 GYI720902:GYI720931 HIE720902:HIE720931 HSA720902:HSA720931 IBW720902:IBW720931 ILS720902:ILS720931 IVO720902:IVO720931 JFK720902:JFK720931 JPG720902:JPG720931 JZC720902:JZC720931 KIY720902:KIY720931 KSU720902:KSU720931 LCQ720902:LCQ720931 LMM720902:LMM720931 LWI720902:LWI720931 MGE720902:MGE720931 MQA720902:MQA720931 MZW720902:MZW720931 NJS720902:NJS720931 NTO720902:NTO720931 ODK720902:ODK720931 ONG720902:ONG720931 OXC720902:OXC720931 PGY720902:PGY720931 PQU720902:PQU720931 QAQ720902:QAQ720931 QKM720902:QKM720931 QUI720902:QUI720931 REE720902:REE720931 ROA720902:ROA720931 RXW720902:RXW720931 SHS720902:SHS720931 SRO720902:SRO720931 TBK720902:TBK720931 TLG720902:TLG720931 TVC720902:TVC720931 UEY720902:UEY720931 UOU720902:UOU720931 UYQ720902:UYQ720931 VIM720902:VIM720931 VSI720902:VSI720931 WCE720902:WCE720931 WMA720902:WMA720931 WVW720902:WVW720931 O786438:O786467 JK786438:JK786467 TG786438:TG786467 ADC786438:ADC786467 AMY786438:AMY786467 AWU786438:AWU786467 BGQ786438:BGQ786467 BQM786438:BQM786467 CAI786438:CAI786467 CKE786438:CKE786467 CUA786438:CUA786467 DDW786438:DDW786467 DNS786438:DNS786467 DXO786438:DXO786467 EHK786438:EHK786467 ERG786438:ERG786467 FBC786438:FBC786467 FKY786438:FKY786467 FUU786438:FUU786467 GEQ786438:GEQ786467 GOM786438:GOM786467 GYI786438:GYI786467 HIE786438:HIE786467 HSA786438:HSA786467 IBW786438:IBW786467 ILS786438:ILS786467 IVO786438:IVO786467 JFK786438:JFK786467 JPG786438:JPG786467 JZC786438:JZC786467 KIY786438:KIY786467 KSU786438:KSU786467 LCQ786438:LCQ786467 LMM786438:LMM786467 LWI786438:LWI786467 MGE786438:MGE786467 MQA786438:MQA786467 MZW786438:MZW786467 NJS786438:NJS786467 NTO786438:NTO786467 ODK786438:ODK786467 ONG786438:ONG786467 OXC786438:OXC786467 PGY786438:PGY786467 PQU786438:PQU786467 QAQ786438:QAQ786467 QKM786438:QKM786467 QUI786438:QUI786467 REE786438:REE786467 ROA786438:ROA786467 RXW786438:RXW786467 SHS786438:SHS786467 SRO786438:SRO786467 TBK786438:TBK786467 TLG786438:TLG786467 TVC786438:TVC786467 UEY786438:UEY786467 UOU786438:UOU786467 UYQ786438:UYQ786467 VIM786438:VIM786467 VSI786438:VSI786467 WCE786438:WCE786467 WMA786438:WMA786467 WVW786438:WVW786467 O851974:O852003 JK851974:JK852003 TG851974:TG852003 ADC851974:ADC852003 AMY851974:AMY852003 AWU851974:AWU852003 BGQ851974:BGQ852003 BQM851974:BQM852003 CAI851974:CAI852003 CKE851974:CKE852003 CUA851974:CUA852003 DDW851974:DDW852003 DNS851974:DNS852003 DXO851974:DXO852003 EHK851974:EHK852003 ERG851974:ERG852003 FBC851974:FBC852003 FKY851974:FKY852003 FUU851974:FUU852003 GEQ851974:GEQ852003 GOM851974:GOM852003 GYI851974:GYI852003 HIE851974:HIE852003 HSA851974:HSA852003 IBW851974:IBW852003 ILS851974:ILS852003 IVO851974:IVO852003 JFK851974:JFK852003 JPG851974:JPG852003 JZC851974:JZC852003 KIY851974:KIY852003 KSU851974:KSU852003 LCQ851974:LCQ852003 LMM851974:LMM852003 LWI851974:LWI852003 MGE851974:MGE852003 MQA851974:MQA852003 MZW851974:MZW852003 NJS851974:NJS852003 NTO851974:NTO852003 ODK851974:ODK852003 ONG851974:ONG852003 OXC851974:OXC852003 PGY851974:PGY852003 PQU851974:PQU852003 QAQ851974:QAQ852003 QKM851974:QKM852003 QUI851974:QUI852003 REE851974:REE852003 ROA851974:ROA852003 RXW851974:RXW852003 SHS851974:SHS852003 SRO851974:SRO852003 TBK851974:TBK852003 TLG851974:TLG852003 TVC851974:TVC852003 UEY851974:UEY852003 UOU851974:UOU852003 UYQ851974:UYQ852003 VIM851974:VIM852003 VSI851974:VSI852003 WCE851974:WCE852003 WMA851974:WMA852003 WVW851974:WVW852003 O917510:O917539 JK917510:JK917539 TG917510:TG917539 ADC917510:ADC917539 AMY917510:AMY917539 AWU917510:AWU917539 BGQ917510:BGQ917539 BQM917510:BQM917539 CAI917510:CAI917539 CKE917510:CKE917539 CUA917510:CUA917539 DDW917510:DDW917539 DNS917510:DNS917539 DXO917510:DXO917539 EHK917510:EHK917539 ERG917510:ERG917539 FBC917510:FBC917539 FKY917510:FKY917539 FUU917510:FUU917539 GEQ917510:GEQ917539 GOM917510:GOM917539 GYI917510:GYI917539 HIE917510:HIE917539 HSA917510:HSA917539 IBW917510:IBW917539 ILS917510:ILS917539 IVO917510:IVO917539 JFK917510:JFK917539 JPG917510:JPG917539 JZC917510:JZC917539 KIY917510:KIY917539 KSU917510:KSU917539 LCQ917510:LCQ917539 LMM917510:LMM917539 LWI917510:LWI917539 MGE917510:MGE917539 MQA917510:MQA917539 MZW917510:MZW917539 NJS917510:NJS917539 NTO917510:NTO917539 ODK917510:ODK917539 ONG917510:ONG917539 OXC917510:OXC917539 PGY917510:PGY917539 PQU917510:PQU917539 QAQ917510:QAQ917539 QKM917510:QKM917539 QUI917510:QUI917539 REE917510:REE917539 ROA917510:ROA917539 RXW917510:RXW917539 SHS917510:SHS917539 SRO917510:SRO917539 TBK917510:TBK917539 TLG917510:TLG917539 TVC917510:TVC917539 UEY917510:UEY917539 UOU917510:UOU917539 UYQ917510:UYQ917539 VIM917510:VIM917539 VSI917510:VSI917539 WCE917510:WCE917539 WMA917510:WMA917539 WVW917510:WVW917539 O983046:O983075 JK983046:JK983075 TG983046:TG983075 ADC983046:ADC983075 AMY983046:AMY983075 AWU983046:AWU983075 BGQ983046:BGQ983075 BQM983046:BQM983075 CAI983046:CAI983075 CKE983046:CKE983075 CUA983046:CUA983075 DDW983046:DDW983075 DNS983046:DNS983075 DXO983046:DXO983075 EHK983046:EHK983075 ERG983046:ERG983075 FBC983046:FBC983075 FKY983046:FKY983075 FUU983046:FUU983075 GEQ983046:GEQ983075 GOM983046:GOM983075 GYI983046:GYI983075 HIE983046:HIE983075 HSA983046:HSA983075 IBW983046:IBW983075 ILS983046:ILS983075 IVO983046:IVO983075 JFK983046:JFK983075 JPG983046:JPG983075 JZC983046:JZC983075 KIY983046:KIY983075 KSU983046:KSU983075 LCQ983046:LCQ983075 LMM983046:LMM983075 LWI983046:LWI983075 MGE983046:MGE983075 MQA983046:MQA983075 MZW983046:MZW983075 NJS983046:NJS983075 NTO983046:NTO983075 ODK983046:ODK983075 ONG983046:ONG983075 OXC983046:OXC983075 PGY983046:PGY983075 PQU983046:PQU983075 QAQ983046:QAQ983075 QKM983046:QKM983075 QUI983046:QUI983075 REE983046:REE983075 ROA983046:ROA983075 RXW983046:RXW983075 SHS983046:SHS983075 SRO983046:SRO983075 TBK983046:TBK983075 TLG983046:TLG983075 TVC983046:TVC983075 UEY983046:UEY983075 UOU983046:UOU983075 UYQ983046:UYQ983075 VIM983046:VIM983075 VSI983046:VSI983075 WCE983046:WCE983075 WMA983046:WMA983075 WVW983046:WVW983075 W6:W35 JS6:JS35 TO6:TO35 ADK6:ADK35 ANG6:ANG35 AXC6:AXC35 BGY6:BGY35 BQU6:BQU35 CAQ6:CAQ35 CKM6:CKM35 CUI6:CUI35 DEE6:DEE35 DOA6:DOA35 DXW6:DXW35 EHS6:EHS35 ERO6:ERO35 FBK6:FBK35 FLG6:FLG35 FVC6:FVC35 GEY6:GEY35 GOU6:GOU35 GYQ6:GYQ35 HIM6:HIM35 HSI6:HSI35 ICE6:ICE35 IMA6:IMA35 IVW6:IVW35 JFS6:JFS35 JPO6:JPO35 JZK6:JZK35 KJG6:KJG35 KTC6:KTC35 LCY6:LCY35 LMU6:LMU35 LWQ6:LWQ35 MGM6:MGM35 MQI6:MQI35 NAE6:NAE35 NKA6:NKA35 NTW6:NTW35 ODS6:ODS35 ONO6:ONO35 OXK6:OXK35 PHG6:PHG35 PRC6:PRC35 QAY6:QAY35 QKU6:QKU35 QUQ6:QUQ35 REM6:REM35 ROI6:ROI35 RYE6:RYE35 SIA6:SIA35 SRW6:SRW35 TBS6:TBS35 TLO6:TLO35 TVK6:TVK35 UFG6:UFG35 UPC6:UPC35 UYY6:UYY35 VIU6:VIU35 VSQ6:VSQ35 WCM6:WCM35 WMI6:WMI35 WWE6:WWE35 W65542:W65571 JS65542:JS65571 TO65542:TO65571 ADK65542:ADK65571 ANG65542:ANG65571 AXC65542:AXC65571 BGY65542:BGY65571 BQU65542:BQU65571 CAQ65542:CAQ65571 CKM65542:CKM65571 CUI65542:CUI65571 DEE65542:DEE65571 DOA65542:DOA65571 DXW65542:DXW65571 EHS65542:EHS65571 ERO65542:ERO65571 FBK65542:FBK65571 FLG65542:FLG65571 FVC65542:FVC65571 GEY65542:GEY65571 GOU65542:GOU65571 GYQ65542:GYQ65571 HIM65542:HIM65571 HSI65542:HSI65571 ICE65542:ICE65571 IMA65542:IMA65571 IVW65542:IVW65571 JFS65542:JFS65571 JPO65542:JPO65571 JZK65542:JZK65571 KJG65542:KJG65571 KTC65542:KTC65571 LCY65542:LCY65571 LMU65542:LMU65571 LWQ65542:LWQ65571 MGM65542:MGM65571 MQI65542:MQI65571 NAE65542:NAE65571 NKA65542:NKA65571 NTW65542:NTW65571 ODS65542:ODS65571 ONO65542:ONO65571 OXK65542:OXK65571 PHG65542:PHG65571 PRC65542:PRC65571 QAY65542:QAY65571 QKU65542:QKU65571 QUQ65542:QUQ65571 REM65542:REM65571 ROI65542:ROI65571 RYE65542:RYE65571 SIA65542:SIA65571 SRW65542:SRW65571 TBS65542:TBS65571 TLO65542:TLO65571 TVK65542:TVK65571 UFG65542:UFG65571 UPC65542:UPC65571 UYY65542:UYY65571 VIU65542:VIU65571 VSQ65542:VSQ65571 WCM65542:WCM65571 WMI65542:WMI65571 WWE65542:WWE65571 W131078:W131107 JS131078:JS131107 TO131078:TO131107 ADK131078:ADK131107 ANG131078:ANG131107 AXC131078:AXC131107 BGY131078:BGY131107 BQU131078:BQU131107 CAQ131078:CAQ131107 CKM131078:CKM131107 CUI131078:CUI131107 DEE131078:DEE131107 DOA131078:DOA131107 DXW131078:DXW131107 EHS131078:EHS131107 ERO131078:ERO131107 FBK131078:FBK131107 FLG131078:FLG131107 FVC131078:FVC131107 GEY131078:GEY131107 GOU131078:GOU131107 GYQ131078:GYQ131107 HIM131078:HIM131107 HSI131078:HSI131107 ICE131078:ICE131107 IMA131078:IMA131107 IVW131078:IVW131107 JFS131078:JFS131107 JPO131078:JPO131107 JZK131078:JZK131107 KJG131078:KJG131107 KTC131078:KTC131107 LCY131078:LCY131107 LMU131078:LMU131107 LWQ131078:LWQ131107 MGM131078:MGM131107 MQI131078:MQI131107 NAE131078:NAE131107 NKA131078:NKA131107 NTW131078:NTW131107 ODS131078:ODS131107 ONO131078:ONO131107 OXK131078:OXK131107 PHG131078:PHG131107 PRC131078:PRC131107 QAY131078:QAY131107 QKU131078:QKU131107 QUQ131078:QUQ131107 REM131078:REM131107 ROI131078:ROI131107 RYE131078:RYE131107 SIA131078:SIA131107 SRW131078:SRW131107 TBS131078:TBS131107 TLO131078:TLO131107 TVK131078:TVK131107 UFG131078:UFG131107 UPC131078:UPC131107 UYY131078:UYY131107 VIU131078:VIU131107 VSQ131078:VSQ131107 WCM131078:WCM131107 WMI131078:WMI131107 WWE131078:WWE131107 W196614:W196643 JS196614:JS196643 TO196614:TO196643 ADK196614:ADK196643 ANG196614:ANG196643 AXC196614:AXC196643 BGY196614:BGY196643 BQU196614:BQU196643 CAQ196614:CAQ196643 CKM196614:CKM196643 CUI196614:CUI196643 DEE196614:DEE196643 DOA196614:DOA196643 DXW196614:DXW196643 EHS196614:EHS196643 ERO196614:ERO196643 FBK196614:FBK196643 FLG196614:FLG196643 FVC196614:FVC196643 GEY196614:GEY196643 GOU196614:GOU196643 GYQ196614:GYQ196643 HIM196614:HIM196643 HSI196614:HSI196643 ICE196614:ICE196643 IMA196614:IMA196643 IVW196614:IVW196643 JFS196614:JFS196643 JPO196614:JPO196643 JZK196614:JZK196643 KJG196614:KJG196643 KTC196614:KTC196643 LCY196614:LCY196643 LMU196614:LMU196643 LWQ196614:LWQ196643 MGM196614:MGM196643 MQI196614:MQI196643 NAE196614:NAE196643 NKA196614:NKA196643 NTW196614:NTW196643 ODS196614:ODS196643 ONO196614:ONO196643 OXK196614:OXK196643 PHG196614:PHG196643 PRC196614:PRC196643 QAY196614:QAY196643 QKU196614:QKU196643 QUQ196614:QUQ196643 REM196614:REM196643 ROI196614:ROI196643 RYE196614:RYE196643 SIA196614:SIA196643 SRW196614:SRW196643 TBS196614:TBS196643 TLO196614:TLO196643 TVK196614:TVK196643 UFG196614:UFG196643 UPC196614:UPC196643 UYY196614:UYY196643 VIU196614:VIU196643 VSQ196614:VSQ196643 WCM196614:WCM196643 WMI196614:WMI196643 WWE196614:WWE196643 W262150:W262179 JS262150:JS262179 TO262150:TO262179 ADK262150:ADK262179 ANG262150:ANG262179 AXC262150:AXC262179 BGY262150:BGY262179 BQU262150:BQU262179 CAQ262150:CAQ262179 CKM262150:CKM262179 CUI262150:CUI262179 DEE262150:DEE262179 DOA262150:DOA262179 DXW262150:DXW262179 EHS262150:EHS262179 ERO262150:ERO262179 FBK262150:FBK262179 FLG262150:FLG262179 FVC262150:FVC262179 GEY262150:GEY262179 GOU262150:GOU262179 GYQ262150:GYQ262179 HIM262150:HIM262179 HSI262150:HSI262179 ICE262150:ICE262179 IMA262150:IMA262179 IVW262150:IVW262179 JFS262150:JFS262179 JPO262150:JPO262179 JZK262150:JZK262179 KJG262150:KJG262179 KTC262150:KTC262179 LCY262150:LCY262179 LMU262150:LMU262179 LWQ262150:LWQ262179 MGM262150:MGM262179 MQI262150:MQI262179 NAE262150:NAE262179 NKA262150:NKA262179 NTW262150:NTW262179 ODS262150:ODS262179 ONO262150:ONO262179 OXK262150:OXK262179 PHG262150:PHG262179 PRC262150:PRC262179 QAY262150:QAY262179 QKU262150:QKU262179 QUQ262150:QUQ262179 REM262150:REM262179 ROI262150:ROI262179 RYE262150:RYE262179 SIA262150:SIA262179 SRW262150:SRW262179 TBS262150:TBS262179 TLO262150:TLO262179 TVK262150:TVK262179 UFG262150:UFG262179 UPC262150:UPC262179 UYY262150:UYY262179 VIU262150:VIU262179 VSQ262150:VSQ262179 WCM262150:WCM262179 WMI262150:WMI262179 WWE262150:WWE262179 W327686:W327715 JS327686:JS327715 TO327686:TO327715 ADK327686:ADK327715 ANG327686:ANG327715 AXC327686:AXC327715 BGY327686:BGY327715 BQU327686:BQU327715 CAQ327686:CAQ327715 CKM327686:CKM327715 CUI327686:CUI327715 DEE327686:DEE327715 DOA327686:DOA327715 DXW327686:DXW327715 EHS327686:EHS327715 ERO327686:ERO327715 FBK327686:FBK327715 FLG327686:FLG327715 FVC327686:FVC327715 GEY327686:GEY327715 GOU327686:GOU327715 GYQ327686:GYQ327715 HIM327686:HIM327715 HSI327686:HSI327715 ICE327686:ICE327715 IMA327686:IMA327715 IVW327686:IVW327715 JFS327686:JFS327715 JPO327686:JPO327715 JZK327686:JZK327715 KJG327686:KJG327715 KTC327686:KTC327715 LCY327686:LCY327715 LMU327686:LMU327715 LWQ327686:LWQ327715 MGM327686:MGM327715 MQI327686:MQI327715 NAE327686:NAE327715 NKA327686:NKA327715 NTW327686:NTW327715 ODS327686:ODS327715 ONO327686:ONO327715 OXK327686:OXK327715 PHG327686:PHG327715 PRC327686:PRC327715 QAY327686:QAY327715 QKU327686:QKU327715 QUQ327686:QUQ327715 REM327686:REM327715 ROI327686:ROI327715 RYE327686:RYE327715 SIA327686:SIA327715 SRW327686:SRW327715 TBS327686:TBS327715 TLO327686:TLO327715 TVK327686:TVK327715 UFG327686:UFG327715 UPC327686:UPC327715 UYY327686:UYY327715 VIU327686:VIU327715 VSQ327686:VSQ327715 WCM327686:WCM327715 WMI327686:WMI327715 WWE327686:WWE327715 W393222:W393251 JS393222:JS393251 TO393222:TO393251 ADK393222:ADK393251 ANG393222:ANG393251 AXC393222:AXC393251 BGY393222:BGY393251 BQU393222:BQU393251 CAQ393222:CAQ393251 CKM393222:CKM393251 CUI393222:CUI393251 DEE393222:DEE393251 DOA393222:DOA393251 DXW393222:DXW393251 EHS393222:EHS393251 ERO393222:ERO393251 FBK393222:FBK393251 FLG393222:FLG393251 FVC393222:FVC393251 GEY393222:GEY393251 GOU393222:GOU393251 GYQ393222:GYQ393251 HIM393222:HIM393251 HSI393222:HSI393251 ICE393222:ICE393251 IMA393222:IMA393251 IVW393222:IVW393251 JFS393222:JFS393251 JPO393222:JPO393251 JZK393222:JZK393251 KJG393222:KJG393251 KTC393222:KTC393251 LCY393222:LCY393251 LMU393222:LMU393251 LWQ393222:LWQ393251 MGM393222:MGM393251 MQI393222:MQI393251 NAE393222:NAE393251 NKA393222:NKA393251 NTW393222:NTW393251 ODS393222:ODS393251 ONO393222:ONO393251 OXK393222:OXK393251 PHG393222:PHG393251 PRC393222:PRC393251 QAY393222:QAY393251 QKU393222:QKU393251 QUQ393222:QUQ393251 REM393222:REM393251 ROI393222:ROI393251 RYE393222:RYE393251 SIA393222:SIA393251 SRW393222:SRW393251 TBS393222:TBS393251 TLO393222:TLO393251 TVK393222:TVK393251 UFG393222:UFG393251 UPC393222:UPC393251 UYY393222:UYY393251 VIU393222:VIU393251 VSQ393222:VSQ393251 WCM393222:WCM393251 WMI393222:WMI393251 WWE393222:WWE393251 W458758:W458787 JS458758:JS458787 TO458758:TO458787 ADK458758:ADK458787 ANG458758:ANG458787 AXC458758:AXC458787 BGY458758:BGY458787 BQU458758:BQU458787 CAQ458758:CAQ458787 CKM458758:CKM458787 CUI458758:CUI458787 DEE458758:DEE458787 DOA458758:DOA458787 DXW458758:DXW458787 EHS458758:EHS458787 ERO458758:ERO458787 FBK458758:FBK458787 FLG458758:FLG458787 FVC458758:FVC458787 GEY458758:GEY458787 GOU458758:GOU458787 GYQ458758:GYQ458787 HIM458758:HIM458787 HSI458758:HSI458787 ICE458758:ICE458787 IMA458758:IMA458787 IVW458758:IVW458787 JFS458758:JFS458787 JPO458758:JPO458787 JZK458758:JZK458787 KJG458758:KJG458787 KTC458758:KTC458787 LCY458758:LCY458787 LMU458758:LMU458787 LWQ458758:LWQ458787 MGM458758:MGM458787 MQI458758:MQI458787 NAE458758:NAE458787 NKA458758:NKA458787 NTW458758:NTW458787 ODS458758:ODS458787 ONO458758:ONO458787 OXK458758:OXK458787 PHG458758:PHG458787 PRC458758:PRC458787 QAY458758:QAY458787 QKU458758:QKU458787 QUQ458758:QUQ458787 REM458758:REM458787 ROI458758:ROI458787 RYE458758:RYE458787 SIA458758:SIA458787 SRW458758:SRW458787 TBS458758:TBS458787 TLO458758:TLO458787 TVK458758:TVK458787 UFG458758:UFG458787 UPC458758:UPC458787 UYY458758:UYY458787 VIU458758:VIU458787 VSQ458758:VSQ458787 WCM458758:WCM458787 WMI458758:WMI458787 WWE458758:WWE458787 W524294:W524323 JS524294:JS524323 TO524294:TO524323 ADK524294:ADK524323 ANG524294:ANG524323 AXC524294:AXC524323 BGY524294:BGY524323 BQU524294:BQU524323 CAQ524294:CAQ524323 CKM524294:CKM524323 CUI524294:CUI524323 DEE524294:DEE524323 DOA524294:DOA524323 DXW524294:DXW524323 EHS524294:EHS524323 ERO524294:ERO524323 FBK524294:FBK524323 FLG524294:FLG524323 FVC524294:FVC524323 GEY524294:GEY524323 GOU524294:GOU524323 GYQ524294:GYQ524323 HIM524294:HIM524323 HSI524294:HSI524323 ICE524294:ICE524323 IMA524294:IMA524323 IVW524294:IVW524323 JFS524294:JFS524323 JPO524294:JPO524323 JZK524294:JZK524323 KJG524294:KJG524323 KTC524294:KTC524323 LCY524294:LCY524323 LMU524294:LMU524323 LWQ524294:LWQ524323 MGM524294:MGM524323 MQI524294:MQI524323 NAE524294:NAE524323 NKA524294:NKA524323 NTW524294:NTW524323 ODS524294:ODS524323 ONO524294:ONO524323 OXK524294:OXK524323 PHG524294:PHG524323 PRC524294:PRC524323 QAY524294:QAY524323 QKU524294:QKU524323 QUQ524294:QUQ524323 REM524294:REM524323 ROI524294:ROI524323 RYE524294:RYE524323 SIA524294:SIA524323 SRW524294:SRW524323 TBS524294:TBS524323 TLO524294:TLO524323 TVK524294:TVK524323 UFG524294:UFG524323 UPC524294:UPC524323 UYY524294:UYY524323 VIU524294:VIU524323 VSQ524294:VSQ524323 WCM524294:WCM524323 WMI524294:WMI524323 WWE524294:WWE524323 W589830:W589859 JS589830:JS589859 TO589830:TO589859 ADK589830:ADK589859 ANG589830:ANG589859 AXC589830:AXC589859 BGY589830:BGY589859 BQU589830:BQU589859 CAQ589830:CAQ589859 CKM589830:CKM589859 CUI589830:CUI589859 DEE589830:DEE589859 DOA589830:DOA589859 DXW589830:DXW589859 EHS589830:EHS589859 ERO589830:ERO589859 FBK589830:FBK589859 FLG589830:FLG589859 FVC589830:FVC589859 GEY589830:GEY589859 GOU589830:GOU589859 GYQ589830:GYQ589859 HIM589830:HIM589859 HSI589830:HSI589859 ICE589830:ICE589859 IMA589830:IMA589859 IVW589830:IVW589859 JFS589830:JFS589859 JPO589830:JPO589859 JZK589830:JZK589859 KJG589830:KJG589859 KTC589830:KTC589859 LCY589830:LCY589859 LMU589830:LMU589859 LWQ589830:LWQ589859 MGM589830:MGM589859 MQI589830:MQI589859 NAE589830:NAE589859 NKA589830:NKA589859 NTW589830:NTW589859 ODS589830:ODS589859 ONO589830:ONO589859 OXK589830:OXK589859 PHG589830:PHG589859 PRC589830:PRC589859 QAY589830:QAY589859 QKU589830:QKU589859 QUQ589830:QUQ589859 REM589830:REM589859 ROI589830:ROI589859 RYE589830:RYE589859 SIA589830:SIA589859 SRW589830:SRW589859 TBS589830:TBS589859 TLO589830:TLO589859 TVK589830:TVK589859 UFG589830:UFG589859 UPC589830:UPC589859 UYY589830:UYY589859 VIU589830:VIU589859 VSQ589830:VSQ589859 WCM589830:WCM589859 WMI589830:WMI589859 WWE589830:WWE589859 W655366:W655395 JS655366:JS655395 TO655366:TO655395 ADK655366:ADK655395 ANG655366:ANG655395 AXC655366:AXC655395 BGY655366:BGY655395 BQU655366:BQU655395 CAQ655366:CAQ655395 CKM655366:CKM655395 CUI655366:CUI655395 DEE655366:DEE655395 DOA655366:DOA655395 DXW655366:DXW655395 EHS655366:EHS655395 ERO655366:ERO655395 FBK655366:FBK655395 FLG655366:FLG655395 FVC655366:FVC655395 GEY655366:GEY655395 GOU655366:GOU655395 GYQ655366:GYQ655395 HIM655366:HIM655395 HSI655366:HSI655395 ICE655366:ICE655395 IMA655366:IMA655395 IVW655366:IVW655395 JFS655366:JFS655395 JPO655366:JPO655395 JZK655366:JZK655395 KJG655366:KJG655395 KTC655366:KTC655395 LCY655366:LCY655395 LMU655366:LMU655395 LWQ655366:LWQ655395 MGM655366:MGM655395 MQI655366:MQI655395 NAE655366:NAE655395 NKA655366:NKA655395 NTW655366:NTW655395 ODS655366:ODS655395 ONO655366:ONO655395 OXK655366:OXK655395 PHG655366:PHG655395 PRC655366:PRC655395 QAY655366:QAY655395 QKU655366:QKU655395 QUQ655366:QUQ655395 REM655366:REM655395 ROI655366:ROI655395 RYE655366:RYE655395 SIA655366:SIA655395 SRW655366:SRW655395 TBS655366:TBS655395 TLO655366:TLO655395 TVK655366:TVK655395 UFG655366:UFG655395 UPC655366:UPC655395 UYY655366:UYY655395 VIU655366:VIU655395 VSQ655366:VSQ655395 WCM655366:WCM655395 WMI655366:WMI655395 WWE655366:WWE655395 W720902:W720931 JS720902:JS720931 TO720902:TO720931 ADK720902:ADK720931 ANG720902:ANG720931 AXC720902:AXC720931 BGY720902:BGY720931 BQU720902:BQU720931 CAQ720902:CAQ720931 CKM720902:CKM720931 CUI720902:CUI720931 DEE720902:DEE720931 DOA720902:DOA720931 DXW720902:DXW720931 EHS720902:EHS720931 ERO720902:ERO720931 FBK720902:FBK720931 FLG720902:FLG720931 FVC720902:FVC720931 GEY720902:GEY720931 GOU720902:GOU720931 GYQ720902:GYQ720931 HIM720902:HIM720931 HSI720902:HSI720931 ICE720902:ICE720931 IMA720902:IMA720931 IVW720902:IVW720931 JFS720902:JFS720931 JPO720902:JPO720931 JZK720902:JZK720931 KJG720902:KJG720931 KTC720902:KTC720931 LCY720902:LCY720931 LMU720902:LMU720931 LWQ720902:LWQ720931 MGM720902:MGM720931 MQI720902:MQI720931 NAE720902:NAE720931 NKA720902:NKA720931 NTW720902:NTW720931 ODS720902:ODS720931 ONO720902:ONO720931 OXK720902:OXK720931 PHG720902:PHG720931 PRC720902:PRC720931 QAY720902:QAY720931 QKU720902:QKU720931 QUQ720902:QUQ720931 REM720902:REM720931 ROI720902:ROI720931 RYE720902:RYE720931 SIA720902:SIA720931 SRW720902:SRW720931 TBS720902:TBS720931 TLO720902:TLO720931 TVK720902:TVK720931 UFG720902:UFG720931 UPC720902:UPC720931 UYY720902:UYY720931 VIU720902:VIU720931 VSQ720902:VSQ720931 WCM720902:WCM720931 WMI720902:WMI720931 WWE720902:WWE720931 W786438:W786467 JS786438:JS786467 TO786438:TO786467 ADK786438:ADK786467 ANG786438:ANG786467 AXC786438:AXC786467 BGY786438:BGY786467 BQU786438:BQU786467 CAQ786438:CAQ786467 CKM786438:CKM786467 CUI786438:CUI786467 DEE786438:DEE786467 DOA786438:DOA786467 DXW786438:DXW786467 EHS786438:EHS786467 ERO786438:ERO786467 FBK786438:FBK786467 FLG786438:FLG786467 FVC786438:FVC786467 GEY786438:GEY786467 GOU786438:GOU786467 GYQ786438:GYQ786467 HIM786438:HIM786467 HSI786438:HSI786467 ICE786438:ICE786467 IMA786438:IMA786467 IVW786438:IVW786467 JFS786438:JFS786467 JPO786438:JPO786467 JZK786438:JZK786467 KJG786438:KJG786467 KTC786438:KTC786467 LCY786438:LCY786467 LMU786438:LMU786467 LWQ786438:LWQ786467 MGM786438:MGM786467 MQI786438:MQI786467 NAE786438:NAE786467 NKA786438:NKA786467 NTW786438:NTW786467 ODS786438:ODS786467 ONO786438:ONO786467 OXK786438:OXK786467 PHG786438:PHG786467 PRC786438:PRC786467 QAY786438:QAY786467 QKU786438:QKU786467 QUQ786438:QUQ786467 REM786438:REM786467 ROI786438:ROI786467 RYE786438:RYE786467 SIA786438:SIA786467 SRW786438:SRW786467 TBS786438:TBS786467 TLO786438:TLO786467 TVK786438:TVK786467 UFG786438:UFG786467 UPC786438:UPC786467 UYY786438:UYY786467 VIU786438:VIU786467 VSQ786438:VSQ786467 WCM786438:WCM786467 WMI786438:WMI786467 WWE786438:WWE786467 W851974:W852003 JS851974:JS852003 TO851974:TO852003 ADK851974:ADK852003 ANG851974:ANG852003 AXC851974:AXC852003 BGY851974:BGY852003 BQU851974:BQU852003 CAQ851974:CAQ852003 CKM851974:CKM852003 CUI851974:CUI852003 DEE851974:DEE852003 DOA851974:DOA852003 DXW851974:DXW852003 EHS851974:EHS852003 ERO851974:ERO852003 FBK851974:FBK852003 FLG851974:FLG852003 FVC851974:FVC852003 GEY851974:GEY852003 GOU851974:GOU852003 GYQ851974:GYQ852003 HIM851974:HIM852003 HSI851974:HSI852003 ICE851974:ICE852003 IMA851974:IMA852003 IVW851974:IVW852003 JFS851974:JFS852003 JPO851974:JPO852003 JZK851974:JZK852003 KJG851974:KJG852003 KTC851974:KTC852003 LCY851974:LCY852003 LMU851974:LMU852003 LWQ851974:LWQ852003 MGM851974:MGM852003 MQI851974:MQI852003 NAE851974:NAE852003 NKA851974:NKA852003 NTW851974:NTW852003 ODS851974:ODS852003 ONO851974:ONO852003 OXK851974:OXK852003 PHG851974:PHG852003 PRC851974:PRC852003 QAY851974:QAY852003 QKU851974:QKU852003 QUQ851974:QUQ852003 REM851974:REM852003 ROI851974:ROI852003 RYE851974:RYE852003 SIA851974:SIA852003 SRW851974:SRW852003 TBS851974:TBS852003 TLO851974:TLO852003 TVK851974:TVK852003 UFG851974:UFG852003 UPC851974:UPC852003 UYY851974:UYY852003 VIU851974:VIU852003 VSQ851974:VSQ852003 WCM851974:WCM852003 WMI851974:WMI852003 WWE851974:WWE852003 W917510:W917539 JS917510:JS917539 TO917510:TO917539 ADK917510:ADK917539 ANG917510:ANG917539 AXC917510:AXC917539 BGY917510:BGY917539 BQU917510:BQU917539 CAQ917510:CAQ917539 CKM917510:CKM917539 CUI917510:CUI917539 DEE917510:DEE917539 DOA917510:DOA917539 DXW917510:DXW917539 EHS917510:EHS917539 ERO917510:ERO917539 FBK917510:FBK917539 FLG917510:FLG917539 FVC917510:FVC917539 GEY917510:GEY917539 GOU917510:GOU917539 GYQ917510:GYQ917539 HIM917510:HIM917539 HSI917510:HSI917539 ICE917510:ICE917539 IMA917510:IMA917539 IVW917510:IVW917539 JFS917510:JFS917539 JPO917510:JPO917539 JZK917510:JZK917539 KJG917510:KJG917539 KTC917510:KTC917539 LCY917510:LCY917539 LMU917510:LMU917539 LWQ917510:LWQ917539 MGM917510:MGM917539 MQI917510:MQI917539 NAE917510:NAE917539 NKA917510:NKA917539 NTW917510:NTW917539 ODS917510:ODS917539 ONO917510:ONO917539 OXK917510:OXK917539 PHG917510:PHG917539 PRC917510:PRC917539 QAY917510:QAY917539 QKU917510:QKU917539 QUQ917510:QUQ917539 REM917510:REM917539 ROI917510:ROI917539 RYE917510:RYE917539 SIA917510:SIA917539 SRW917510:SRW917539 TBS917510:TBS917539 TLO917510:TLO917539 TVK917510:TVK917539 UFG917510:UFG917539 UPC917510:UPC917539 UYY917510:UYY917539 VIU917510:VIU917539 VSQ917510:VSQ917539 WCM917510:WCM917539 WMI917510:WMI917539 WWE917510:WWE917539 W983046:W983075 JS983046:JS983075 TO983046:TO983075 ADK983046:ADK983075 ANG983046:ANG983075 AXC983046:AXC983075 BGY983046:BGY983075 BQU983046:BQU983075 CAQ983046:CAQ983075 CKM983046:CKM983075 CUI983046:CUI983075 DEE983046:DEE983075 DOA983046:DOA983075 DXW983046:DXW983075 EHS983046:EHS983075 ERO983046:ERO983075 FBK983046:FBK983075 FLG983046:FLG983075 FVC983046:FVC983075 GEY983046:GEY983075 GOU983046:GOU983075 GYQ983046:GYQ983075 HIM983046:HIM983075 HSI983046:HSI983075 ICE983046:ICE983075 IMA983046:IMA983075 IVW983046:IVW983075 JFS983046:JFS983075 JPO983046:JPO983075 JZK983046:JZK983075 KJG983046:KJG983075 KTC983046:KTC983075 LCY983046:LCY983075 LMU983046:LMU983075 LWQ983046:LWQ983075 MGM983046:MGM983075 MQI983046:MQI983075 NAE983046:NAE983075 NKA983046:NKA983075 NTW983046:NTW983075 ODS983046:ODS983075 ONO983046:ONO983075 OXK983046:OXK983075 PHG983046:PHG983075 PRC983046:PRC983075 QAY983046:QAY983075 QKU983046:QKU983075 QUQ983046:QUQ983075 REM983046:REM983075 ROI983046:ROI983075 RYE983046:RYE983075 SIA983046:SIA983075 SRW983046:SRW983075 TBS983046:TBS983075 TLO983046:TLO983075 TVK983046:TVK983075 UFG983046:UFG983075 UPC983046:UPC983075 UYY983046:UYY983075 VIU983046:VIU983075 VSQ983046:VSQ983075 WCM983046:WCM983075 WMI983046:WMI983075 WWE983046:WWE983075 AE6:AE35 KA6:KA35 TW6:TW35 ADS6:ADS35 ANO6:ANO35 AXK6:AXK35 BHG6:BHG35 BRC6:BRC35 CAY6:CAY35 CKU6:CKU35 CUQ6:CUQ35 DEM6:DEM35 DOI6:DOI35 DYE6:DYE35 EIA6:EIA35 ERW6:ERW35 FBS6:FBS35 FLO6:FLO35 FVK6:FVK35 GFG6:GFG35 GPC6:GPC35 GYY6:GYY35 HIU6:HIU35 HSQ6:HSQ35 ICM6:ICM35 IMI6:IMI35 IWE6:IWE35 JGA6:JGA35 JPW6:JPW35 JZS6:JZS35 KJO6:KJO35 KTK6:KTK35 LDG6:LDG35 LNC6:LNC35 LWY6:LWY35 MGU6:MGU35 MQQ6:MQQ35 NAM6:NAM35 NKI6:NKI35 NUE6:NUE35 OEA6:OEA35 ONW6:ONW35 OXS6:OXS35 PHO6:PHO35 PRK6:PRK35 QBG6:QBG35 QLC6:QLC35 QUY6:QUY35 REU6:REU35 ROQ6:ROQ35 RYM6:RYM35 SII6:SII35 SSE6:SSE35 TCA6:TCA35 TLW6:TLW35 TVS6:TVS35 UFO6:UFO35 UPK6:UPK35 UZG6:UZG35 VJC6:VJC35 VSY6:VSY35 WCU6:WCU35 WMQ6:WMQ35 WWM6:WWM35 AE65542:AE65571 KA65542:KA65571 TW65542:TW65571 ADS65542:ADS65571 ANO65542:ANO65571 AXK65542:AXK65571 BHG65542:BHG65571 BRC65542:BRC65571 CAY65542:CAY65571 CKU65542:CKU65571 CUQ65542:CUQ65571 DEM65542:DEM65571 DOI65542:DOI65571 DYE65542:DYE65571 EIA65542:EIA65571 ERW65542:ERW65571 FBS65542:FBS65571 FLO65542:FLO65571 FVK65542:FVK65571 GFG65542:GFG65571 GPC65542:GPC65571 GYY65542:GYY65571 HIU65542:HIU65571 HSQ65542:HSQ65571 ICM65542:ICM65571 IMI65542:IMI65571 IWE65542:IWE65571 JGA65542:JGA65571 JPW65542:JPW65571 JZS65542:JZS65571 KJO65542:KJO65571 KTK65542:KTK65571 LDG65542:LDG65571 LNC65542:LNC65571 LWY65542:LWY65571 MGU65542:MGU65571 MQQ65542:MQQ65571 NAM65542:NAM65571 NKI65542:NKI65571 NUE65542:NUE65571 OEA65542:OEA65571 ONW65542:ONW65571 OXS65542:OXS65571 PHO65542:PHO65571 PRK65542:PRK65571 QBG65542:QBG65571 QLC65542:QLC65571 QUY65542:QUY65571 REU65542:REU65571 ROQ65542:ROQ65571 RYM65542:RYM65571 SII65542:SII65571 SSE65542:SSE65571 TCA65542:TCA65571 TLW65542:TLW65571 TVS65542:TVS65571 UFO65542:UFO65571 UPK65542:UPK65571 UZG65542:UZG65571 VJC65542:VJC65571 VSY65542:VSY65571 WCU65542:WCU65571 WMQ65542:WMQ65571 WWM65542:WWM65571 AE131078:AE131107 KA131078:KA131107 TW131078:TW131107 ADS131078:ADS131107 ANO131078:ANO131107 AXK131078:AXK131107 BHG131078:BHG131107 BRC131078:BRC131107 CAY131078:CAY131107 CKU131078:CKU131107 CUQ131078:CUQ131107 DEM131078:DEM131107 DOI131078:DOI131107 DYE131078:DYE131107 EIA131078:EIA131107 ERW131078:ERW131107 FBS131078:FBS131107 FLO131078:FLO131107 FVK131078:FVK131107 GFG131078:GFG131107 GPC131078:GPC131107 GYY131078:GYY131107 HIU131078:HIU131107 HSQ131078:HSQ131107 ICM131078:ICM131107 IMI131078:IMI131107 IWE131078:IWE131107 JGA131078:JGA131107 JPW131078:JPW131107 JZS131078:JZS131107 KJO131078:KJO131107 KTK131078:KTK131107 LDG131078:LDG131107 LNC131078:LNC131107 LWY131078:LWY131107 MGU131078:MGU131107 MQQ131078:MQQ131107 NAM131078:NAM131107 NKI131078:NKI131107 NUE131078:NUE131107 OEA131078:OEA131107 ONW131078:ONW131107 OXS131078:OXS131107 PHO131078:PHO131107 PRK131078:PRK131107 QBG131078:QBG131107 QLC131078:QLC131107 QUY131078:QUY131107 REU131078:REU131107 ROQ131078:ROQ131107 RYM131078:RYM131107 SII131078:SII131107 SSE131078:SSE131107 TCA131078:TCA131107 TLW131078:TLW131107 TVS131078:TVS131107 UFO131078:UFO131107 UPK131078:UPK131107 UZG131078:UZG131107 VJC131078:VJC131107 VSY131078:VSY131107 WCU131078:WCU131107 WMQ131078:WMQ131107 WWM131078:WWM131107 AE196614:AE196643 KA196614:KA196643 TW196614:TW196643 ADS196614:ADS196643 ANO196614:ANO196643 AXK196614:AXK196643 BHG196614:BHG196643 BRC196614:BRC196643 CAY196614:CAY196643 CKU196614:CKU196643 CUQ196614:CUQ196643 DEM196614:DEM196643 DOI196614:DOI196643 DYE196614:DYE196643 EIA196614:EIA196643 ERW196614:ERW196643 FBS196614:FBS196643 FLO196614:FLO196643 FVK196614:FVK196643 GFG196614:GFG196643 GPC196614:GPC196643 GYY196614:GYY196643 HIU196614:HIU196643 HSQ196614:HSQ196643 ICM196614:ICM196643 IMI196614:IMI196643 IWE196614:IWE196643 JGA196614:JGA196643 JPW196614:JPW196643 JZS196614:JZS196643 KJO196614:KJO196643 KTK196614:KTK196643 LDG196614:LDG196643 LNC196614:LNC196643 LWY196614:LWY196643 MGU196614:MGU196643 MQQ196614:MQQ196643 NAM196614:NAM196643 NKI196614:NKI196643 NUE196614:NUE196643 OEA196614:OEA196643 ONW196614:ONW196643 OXS196614:OXS196643 PHO196614:PHO196643 PRK196614:PRK196643 QBG196614:QBG196643 QLC196614:QLC196643 QUY196614:QUY196643 REU196614:REU196643 ROQ196614:ROQ196643 RYM196614:RYM196643 SII196614:SII196643 SSE196614:SSE196643 TCA196614:TCA196643 TLW196614:TLW196643 TVS196614:TVS196643 UFO196614:UFO196643 UPK196614:UPK196643 UZG196614:UZG196643 VJC196614:VJC196643 VSY196614:VSY196643 WCU196614:WCU196643 WMQ196614:WMQ196643 WWM196614:WWM196643 AE262150:AE262179 KA262150:KA262179 TW262150:TW262179 ADS262150:ADS262179 ANO262150:ANO262179 AXK262150:AXK262179 BHG262150:BHG262179 BRC262150:BRC262179 CAY262150:CAY262179 CKU262150:CKU262179 CUQ262150:CUQ262179 DEM262150:DEM262179 DOI262150:DOI262179 DYE262150:DYE262179 EIA262150:EIA262179 ERW262150:ERW262179 FBS262150:FBS262179 FLO262150:FLO262179 FVK262150:FVK262179 GFG262150:GFG262179 GPC262150:GPC262179 GYY262150:GYY262179 HIU262150:HIU262179 HSQ262150:HSQ262179 ICM262150:ICM262179 IMI262150:IMI262179 IWE262150:IWE262179 JGA262150:JGA262179 JPW262150:JPW262179 JZS262150:JZS262179 KJO262150:KJO262179 KTK262150:KTK262179 LDG262150:LDG262179 LNC262150:LNC262179 LWY262150:LWY262179 MGU262150:MGU262179 MQQ262150:MQQ262179 NAM262150:NAM262179 NKI262150:NKI262179 NUE262150:NUE262179 OEA262150:OEA262179 ONW262150:ONW262179 OXS262150:OXS262179 PHO262150:PHO262179 PRK262150:PRK262179 QBG262150:QBG262179 QLC262150:QLC262179 QUY262150:QUY262179 REU262150:REU262179 ROQ262150:ROQ262179 RYM262150:RYM262179 SII262150:SII262179 SSE262150:SSE262179 TCA262150:TCA262179 TLW262150:TLW262179 TVS262150:TVS262179 UFO262150:UFO262179 UPK262150:UPK262179 UZG262150:UZG262179 VJC262150:VJC262179 VSY262150:VSY262179 WCU262150:WCU262179 WMQ262150:WMQ262179 WWM262150:WWM262179 AE327686:AE327715 KA327686:KA327715 TW327686:TW327715 ADS327686:ADS327715 ANO327686:ANO327715 AXK327686:AXK327715 BHG327686:BHG327715 BRC327686:BRC327715 CAY327686:CAY327715 CKU327686:CKU327715 CUQ327686:CUQ327715 DEM327686:DEM327715 DOI327686:DOI327715 DYE327686:DYE327715 EIA327686:EIA327715 ERW327686:ERW327715 FBS327686:FBS327715 FLO327686:FLO327715 FVK327686:FVK327715 GFG327686:GFG327715 GPC327686:GPC327715 GYY327686:GYY327715 HIU327686:HIU327715 HSQ327686:HSQ327715 ICM327686:ICM327715 IMI327686:IMI327715 IWE327686:IWE327715 JGA327686:JGA327715 JPW327686:JPW327715 JZS327686:JZS327715 KJO327686:KJO327715 KTK327686:KTK327715 LDG327686:LDG327715 LNC327686:LNC327715 LWY327686:LWY327715 MGU327686:MGU327715 MQQ327686:MQQ327715 NAM327686:NAM327715 NKI327686:NKI327715 NUE327686:NUE327715 OEA327686:OEA327715 ONW327686:ONW327715 OXS327686:OXS327715 PHO327686:PHO327715 PRK327686:PRK327715 QBG327686:QBG327715 QLC327686:QLC327715 QUY327686:QUY327715 REU327686:REU327715 ROQ327686:ROQ327715 RYM327686:RYM327715 SII327686:SII327715 SSE327686:SSE327715 TCA327686:TCA327715 TLW327686:TLW327715 TVS327686:TVS327715 UFO327686:UFO327715 UPK327686:UPK327715 UZG327686:UZG327715 VJC327686:VJC327715 VSY327686:VSY327715 WCU327686:WCU327715 WMQ327686:WMQ327715 WWM327686:WWM327715 AE393222:AE393251 KA393222:KA393251 TW393222:TW393251 ADS393222:ADS393251 ANO393222:ANO393251 AXK393222:AXK393251 BHG393222:BHG393251 BRC393222:BRC393251 CAY393222:CAY393251 CKU393222:CKU393251 CUQ393222:CUQ393251 DEM393222:DEM393251 DOI393222:DOI393251 DYE393222:DYE393251 EIA393222:EIA393251 ERW393222:ERW393251 FBS393222:FBS393251 FLO393222:FLO393251 FVK393222:FVK393251 GFG393222:GFG393251 GPC393222:GPC393251 GYY393222:GYY393251 HIU393222:HIU393251 HSQ393222:HSQ393251 ICM393222:ICM393251 IMI393222:IMI393251 IWE393222:IWE393251 JGA393222:JGA393251 JPW393222:JPW393251 JZS393222:JZS393251 KJO393222:KJO393251 KTK393222:KTK393251 LDG393222:LDG393251 LNC393222:LNC393251 LWY393222:LWY393251 MGU393222:MGU393251 MQQ393222:MQQ393251 NAM393222:NAM393251 NKI393222:NKI393251 NUE393222:NUE393251 OEA393222:OEA393251 ONW393222:ONW393251 OXS393222:OXS393251 PHO393222:PHO393251 PRK393222:PRK393251 QBG393222:QBG393251 QLC393222:QLC393251 QUY393222:QUY393251 REU393222:REU393251 ROQ393222:ROQ393251 RYM393222:RYM393251 SII393222:SII393251 SSE393222:SSE393251 TCA393222:TCA393251 TLW393222:TLW393251 TVS393222:TVS393251 UFO393222:UFO393251 UPK393222:UPK393251 UZG393222:UZG393251 VJC393222:VJC393251 VSY393222:VSY393251 WCU393222:WCU393251 WMQ393222:WMQ393251 WWM393222:WWM393251 AE458758:AE458787 KA458758:KA458787 TW458758:TW458787 ADS458758:ADS458787 ANO458758:ANO458787 AXK458758:AXK458787 BHG458758:BHG458787 BRC458758:BRC458787 CAY458758:CAY458787 CKU458758:CKU458787 CUQ458758:CUQ458787 DEM458758:DEM458787 DOI458758:DOI458787 DYE458758:DYE458787 EIA458758:EIA458787 ERW458758:ERW458787 FBS458758:FBS458787 FLO458758:FLO458787 FVK458758:FVK458787 GFG458758:GFG458787 GPC458758:GPC458787 GYY458758:GYY458787 HIU458758:HIU458787 HSQ458758:HSQ458787 ICM458758:ICM458787 IMI458758:IMI458787 IWE458758:IWE458787 JGA458758:JGA458787 JPW458758:JPW458787 JZS458758:JZS458787 KJO458758:KJO458787 KTK458758:KTK458787 LDG458758:LDG458787 LNC458758:LNC458787 LWY458758:LWY458787 MGU458758:MGU458787 MQQ458758:MQQ458787 NAM458758:NAM458787 NKI458758:NKI458787 NUE458758:NUE458787 OEA458758:OEA458787 ONW458758:ONW458787 OXS458758:OXS458787 PHO458758:PHO458787 PRK458758:PRK458787 QBG458758:QBG458787 QLC458758:QLC458787 QUY458758:QUY458787 REU458758:REU458787 ROQ458758:ROQ458787 RYM458758:RYM458787 SII458758:SII458787 SSE458758:SSE458787 TCA458758:TCA458787 TLW458758:TLW458787 TVS458758:TVS458787 UFO458758:UFO458787 UPK458758:UPK458787 UZG458758:UZG458787 VJC458758:VJC458787 VSY458758:VSY458787 WCU458758:WCU458787 WMQ458758:WMQ458787 WWM458758:WWM458787 AE524294:AE524323 KA524294:KA524323 TW524294:TW524323 ADS524294:ADS524323 ANO524294:ANO524323 AXK524294:AXK524323 BHG524294:BHG524323 BRC524294:BRC524323 CAY524294:CAY524323 CKU524294:CKU524323 CUQ524294:CUQ524323 DEM524294:DEM524323 DOI524294:DOI524323 DYE524294:DYE524323 EIA524294:EIA524323 ERW524294:ERW524323 FBS524294:FBS524323 FLO524294:FLO524323 FVK524294:FVK524323 GFG524294:GFG524323 GPC524294:GPC524323 GYY524294:GYY524323 HIU524294:HIU524323 HSQ524294:HSQ524323 ICM524294:ICM524323 IMI524294:IMI524323 IWE524294:IWE524323 JGA524294:JGA524323 JPW524294:JPW524323 JZS524294:JZS524323 KJO524294:KJO524323 KTK524294:KTK524323 LDG524294:LDG524323 LNC524294:LNC524323 LWY524294:LWY524323 MGU524294:MGU524323 MQQ524294:MQQ524323 NAM524294:NAM524323 NKI524294:NKI524323 NUE524294:NUE524323 OEA524294:OEA524323 ONW524294:ONW524323 OXS524294:OXS524323 PHO524294:PHO524323 PRK524294:PRK524323 QBG524294:QBG524323 QLC524294:QLC524323 QUY524294:QUY524323 REU524294:REU524323 ROQ524294:ROQ524323 RYM524294:RYM524323 SII524294:SII524323 SSE524294:SSE524323 TCA524294:TCA524323 TLW524294:TLW524323 TVS524294:TVS524323 UFO524294:UFO524323 UPK524294:UPK524323 UZG524294:UZG524323 VJC524294:VJC524323 VSY524294:VSY524323 WCU524294:WCU524323 WMQ524294:WMQ524323 WWM524294:WWM524323 AE589830:AE589859 KA589830:KA589859 TW589830:TW589859 ADS589830:ADS589859 ANO589830:ANO589859 AXK589830:AXK589859 BHG589830:BHG589859 BRC589830:BRC589859 CAY589830:CAY589859 CKU589830:CKU589859 CUQ589830:CUQ589859 DEM589830:DEM589859 DOI589830:DOI589859 DYE589830:DYE589859 EIA589830:EIA589859 ERW589830:ERW589859 FBS589830:FBS589859 FLO589830:FLO589859 FVK589830:FVK589859 GFG589830:GFG589859 GPC589830:GPC589859 GYY589830:GYY589859 HIU589830:HIU589859 HSQ589830:HSQ589859 ICM589830:ICM589859 IMI589830:IMI589859 IWE589830:IWE589859 JGA589830:JGA589859 JPW589830:JPW589859 JZS589830:JZS589859 KJO589830:KJO589859 KTK589830:KTK589859 LDG589830:LDG589859 LNC589830:LNC589859 LWY589830:LWY589859 MGU589830:MGU589859 MQQ589830:MQQ589859 NAM589830:NAM589859 NKI589830:NKI589859 NUE589830:NUE589859 OEA589830:OEA589859 ONW589830:ONW589859 OXS589830:OXS589859 PHO589830:PHO589859 PRK589830:PRK589859 QBG589830:QBG589859 QLC589830:QLC589859 QUY589830:QUY589859 REU589830:REU589859 ROQ589830:ROQ589859 RYM589830:RYM589859 SII589830:SII589859 SSE589830:SSE589859 TCA589830:TCA589859 TLW589830:TLW589859 TVS589830:TVS589859 UFO589830:UFO589859 UPK589830:UPK589859 UZG589830:UZG589859 VJC589830:VJC589859 VSY589830:VSY589859 WCU589830:WCU589859 WMQ589830:WMQ589859 WWM589830:WWM589859 AE655366:AE655395 KA655366:KA655395 TW655366:TW655395 ADS655366:ADS655395 ANO655366:ANO655395 AXK655366:AXK655395 BHG655366:BHG655395 BRC655366:BRC655395 CAY655366:CAY655395 CKU655366:CKU655395 CUQ655366:CUQ655395 DEM655366:DEM655395 DOI655366:DOI655395 DYE655366:DYE655395 EIA655366:EIA655395 ERW655366:ERW655395 FBS655366:FBS655395 FLO655366:FLO655395 FVK655366:FVK655395 GFG655366:GFG655395 GPC655366:GPC655395 GYY655366:GYY655395 HIU655366:HIU655395 HSQ655366:HSQ655395 ICM655366:ICM655395 IMI655366:IMI655395 IWE655366:IWE655395 JGA655366:JGA655395 JPW655366:JPW655395 JZS655366:JZS655395 KJO655366:KJO655395 KTK655366:KTK655395 LDG655366:LDG655395 LNC655366:LNC655395 LWY655366:LWY655395 MGU655366:MGU655395 MQQ655366:MQQ655395 NAM655366:NAM655395 NKI655366:NKI655395 NUE655366:NUE655395 OEA655366:OEA655395 ONW655366:ONW655395 OXS655366:OXS655395 PHO655366:PHO655395 PRK655366:PRK655395 QBG655366:QBG655395 QLC655366:QLC655395 QUY655366:QUY655395 REU655366:REU655395 ROQ655366:ROQ655395 RYM655366:RYM655395 SII655366:SII655395 SSE655366:SSE655395 TCA655366:TCA655395 TLW655366:TLW655395 TVS655366:TVS655395 UFO655366:UFO655395 UPK655366:UPK655395 UZG655366:UZG655395 VJC655366:VJC655395 VSY655366:VSY655395 WCU655366:WCU655395 WMQ655366:WMQ655395 WWM655366:WWM655395 AE720902:AE720931 KA720902:KA720931 TW720902:TW720931 ADS720902:ADS720931 ANO720902:ANO720931 AXK720902:AXK720931 BHG720902:BHG720931 BRC720902:BRC720931 CAY720902:CAY720931 CKU720902:CKU720931 CUQ720902:CUQ720931 DEM720902:DEM720931 DOI720902:DOI720931 DYE720902:DYE720931 EIA720902:EIA720931 ERW720902:ERW720931 FBS720902:FBS720931 FLO720902:FLO720931 FVK720902:FVK720931 GFG720902:GFG720931 GPC720902:GPC720931 GYY720902:GYY720931 HIU720902:HIU720931 HSQ720902:HSQ720931 ICM720902:ICM720931 IMI720902:IMI720931 IWE720902:IWE720931 JGA720902:JGA720931 JPW720902:JPW720931 JZS720902:JZS720931 KJO720902:KJO720931 KTK720902:KTK720931 LDG720902:LDG720931 LNC720902:LNC720931 LWY720902:LWY720931 MGU720902:MGU720931 MQQ720902:MQQ720931 NAM720902:NAM720931 NKI720902:NKI720931 NUE720902:NUE720931 OEA720902:OEA720931 ONW720902:ONW720931 OXS720902:OXS720931 PHO720902:PHO720931 PRK720902:PRK720931 QBG720902:QBG720931 QLC720902:QLC720931 QUY720902:QUY720931 REU720902:REU720931 ROQ720902:ROQ720931 RYM720902:RYM720931 SII720902:SII720931 SSE720902:SSE720931 TCA720902:TCA720931 TLW720902:TLW720931 TVS720902:TVS720931 UFO720902:UFO720931 UPK720902:UPK720931 UZG720902:UZG720931 VJC720902:VJC720931 VSY720902:VSY720931 WCU720902:WCU720931 WMQ720902:WMQ720931 WWM720902:WWM720931 AE786438:AE786467 KA786438:KA786467 TW786438:TW786467 ADS786438:ADS786467 ANO786438:ANO786467 AXK786438:AXK786467 BHG786438:BHG786467 BRC786438:BRC786467 CAY786438:CAY786467 CKU786438:CKU786467 CUQ786438:CUQ786467 DEM786438:DEM786467 DOI786438:DOI786467 DYE786438:DYE786467 EIA786438:EIA786467 ERW786438:ERW786467 FBS786438:FBS786467 FLO786438:FLO786467 FVK786438:FVK786467 GFG786438:GFG786467 GPC786438:GPC786467 GYY786438:GYY786467 HIU786438:HIU786467 HSQ786438:HSQ786467 ICM786438:ICM786467 IMI786438:IMI786467 IWE786438:IWE786467 JGA786438:JGA786467 JPW786438:JPW786467 JZS786438:JZS786467 KJO786438:KJO786467 KTK786438:KTK786467 LDG786438:LDG786467 LNC786438:LNC786467 LWY786438:LWY786467 MGU786438:MGU786467 MQQ786438:MQQ786467 NAM786438:NAM786467 NKI786438:NKI786467 NUE786438:NUE786467 OEA786438:OEA786467 ONW786438:ONW786467 OXS786438:OXS786467 PHO786438:PHO786467 PRK786438:PRK786467 QBG786438:QBG786467 QLC786438:QLC786467 QUY786438:QUY786467 REU786438:REU786467 ROQ786438:ROQ786467 RYM786438:RYM786467 SII786438:SII786467 SSE786438:SSE786467 TCA786438:TCA786467 TLW786438:TLW786467 TVS786438:TVS786467 UFO786438:UFO786467 UPK786438:UPK786467 UZG786438:UZG786467 VJC786438:VJC786467 VSY786438:VSY786467 WCU786438:WCU786467 WMQ786438:WMQ786467 WWM786438:WWM786467 AE851974:AE852003 KA851974:KA852003 TW851974:TW852003 ADS851974:ADS852003 ANO851974:ANO852003 AXK851974:AXK852003 BHG851974:BHG852003 BRC851974:BRC852003 CAY851974:CAY852003 CKU851974:CKU852003 CUQ851974:CUQ852003 DEM851974:DEM852003 DOI851974:DOI852003 DYE851974:DYE852003 EIA851974:EIA852003 ERW851974:ERW852003 FBS851974:FBS852003 FLO851974:FLO852003 FVK851974:FVK852003 GFG851974:GFG852003 GPC851974:GPC852003 GYY851974:GYY852003 HIU851974:HIU852003 HSQ851974:HSQ852003 ICM851974:ICM852003 IMI851974:IMI852003 IWE851974:IWE852003 JGA851974:JGA852003 JPW851974:JPW852003 JZS851974:JZS852003 KJO851974:KJO852003 KTK851974:KTK852003 LDG851974:LDG852003 LNC851974:LNC852003 LWY851974:LWY852003 MGU851974:MGU852003 MQQ851974:MQQ852003 NAM851974:NAM852003 NKI851974:NKI852003 NUE851974:NUE852003 OEA851974:OEA852003 ONW851974:ONW852003 OXS851974:OXS852003 PHO851974:PHO852003 PRK851974:PRK852003 QBG851974:QBG852003 QLC851974:QLC852003 QUY851974:QUY852003 REU851974:REU852003 ROQ851974:ROQ852003 RYM851974:RYM852003 SII851974:SII852003 SSE851974:SSE852003 TCA851974:TCA852003 TLW851974:TLW852003 TVS851974:TVS852003 UFO851974:UFO852003 UPK851974:UPK852003 UZG851974:UZG852003 VJC851974:VJC852003 VSY851974:VSY852003 WCU851974:WCU852003 WMQ851974:WMQ852003 WWM851974:WWM852003 AE917510:AE917539 KA917510:KA917539 TW917510:TW917539 ADS917510:ADS917539 ANO917510:ANO917539 AXK917510:AXK917539 BHG917510:BHG917539 BRC917510:BRC917539 CAY917510:CAY917539 CKU917510:CKU917539 CUQ917510:CUQ917539 DEM917510:DEM917539 DOI917510:DOI917539 DYE917510:DYE917539 EIA917510:EIA917539 ERW917510:ERW917539 FBS917510:FBS917539 FLO917510:FLO917539 FVK917510:FVK917539 GFG917510:GFG917539 GPC917510:GPC917539 GYY917510:GYY917539 HIU917510:HIU917539 HSQ917510:HSQ917539 ICM917510:ICM917539 IMI917510:IMI917539 IWE917510:IWE917539 JGA917510:JGA917539 JPW917510:JPW917539 JZS917510:JZS917539 KJO917510:KJO917539 KTK917510:KTK917539 LDG917510:LDG917539 LNC917510:LNC917539 LWY917510:LWY917539 MGU917510:MGU917539 MQQ917510:MQQ917539 NAM917510:NAM917539 NKI917510:NKI917539 NUE917510:NUE917539 OEA917510:OEA917539 ONW917510:ONW917539 OXS917510:OXS917539 PHO917510:PHO917539 PRK917510:PRK917539 QBG917510:QBG917539 QLC917510:QLC917539 QUY917510:QUY917539 REU917510:REU917539 ROQ917510:ROQ917539 RYM917510:RYM917539 SII917510:SII917539 SSE917510:SSE917539 TCA917510:TCA917539 TLW917510:TLW917539 TVS917510:TVS917539 UFO917510:UFO917539 UPK917510:UPK917539 UZG917510:UZG917539 VJC917510:VJC917539 VSY917510:VSY917539 WCU917510:WCU917539 WMQ917510:WMQ917539 WWM917510:WWM917539 AE983046:AE983075 KA983046:KA983075 TW983046:TW983075 ADS983046:ADS983075 ANO983046:ANO983075 AXK983046:AXK983075 BHG983046:BHG983075 BRC983046:BRC983075 CAY983046:CAY983075 CKU983046:CKU983075 CUQ983046:CUQ983075 DEM983046:DEM983075 DOI983046:DOI983075 DYE983046:DYE983075 EIA983046:EIA983075 ERW983046:ERW983075 FBS983046:FBS983075 FLO983046:FLO983075 FVK983046:FVK983075 GFG983046:GFG983075 GPC983046:GPC983075 GYY983046:GYY983075 HIU983046:HIU983075 HSQ983046:HSQ983075 ICM983046:ICM983075 IMI983046:IMI983075 IWE983046:IWE983075 JGA983046:JGA983075 JPW983046:JPW983075 JZS983046:JZS983075 KJO983046:KJO983075 KTK983046:KTK983075 LDG983046:LDG983075 LNC983046:LNC983075 LWY983046:LWY983075 MGU983046:MGU983075 MQQ983046:MQQ983075 NAM983046:NAM983075 NKI983046:NKI983075 NUE983046:NUE983075 OEA983046:OEA983075 ONW983046:ONW983075 OXS983046:OXS983075 PHO983046:PHO983075 PRK983046:PRK983075 QBG983046:QBG983075 QLC983046:QLC983075 QUY983046:QUY983075 REU983046:REU983075 ROQ983046:ROQ983075 RYM983046:RYM983075 SII983046:SII983075 SSE983046:SSE983075 TCA983046:TCA983075 TLW983046:TLW983075 TVS983046:TVS983075 UFO983046:UFO983075 UPK983046:UPK983075 UZG983046:UZG983075 VJC983046:VJC983075 VSY983046:VSY983075 WCU983046:WCU983075 WMQ983046:WMQ983075 WWM983046:WWM983075 AM6:AM35 KI6:KI35 UE6:UE35 AEA6:AEA35 ANW6:ANW35 AXS6:AXS35 BHO6:BHO35 BRK6:BRK35 CBG6:CBG35 CLC6:CLC35 CUY6:CUY35 DEU6:DEU35 DOQ6:DOQ35 DYM6:DYM35 EII6:EII35 ESE6:ESE35 FCA6:FCA35 FLW6:FLW35 FVS6:FVS35 GFO6:GFO35 GPK6:GPK35 GZG6:GZG35 HJC6:HJC35 HSY6:HSY35 ICU6:ICU35 IMQ6:IMQ35 IWM6:IWM35 JGI6:JGI35 JQE6:JQE35 KAA6:KAA35 KJW6:KJW35 KTS6:KTS35 LDO6:LDO35 LNK6:LNK35 LXG6:LXG35 MHC6:MHC35 MQY6:MQY35 NAU6:NAU35 NKQ6:NKQ35 NUM6:NUM35 OEI6:OEI35 OOE6:OOE35 OYA6:OYA35 PHW6:PHW35 PRS6:PRS35 QBO6:QBO35 QLK6:QLK35 QVG6:QVG35 RFC6:RFC35 ROY6:ROY35 RYU6:RYU35 SIQ6:SIQ35 SSM6:SSM35 TCI6:TCI35 TME6:TME35 TWA6:TWA35 UFW6:UFW35 UPS6:UPS35 UZO6:UZO35 VJK6:VJK35 VTG6:VTG35 WDC6:WDC35 WMY6:WMY35 WWU6:WWU35 AM65542:AM65571 KI65542:KI65571 UE65542:UE65571 AEA65542:AEA65571 ANW65542:ANW65571 AXS65542:AXS65571 BHO65542:BHO65571 BRK65542:BRK65571 CBG65542:CBG65571 CLC65542:CLC65571 CUY65542:CUY65571 DEU65542:DEU65571 DOQ65542:DOQ65571 DYM65542:DYM65571 EII65542:EII65571 ESE65542:ESE65571 FCA65542:FCA65571 FLW65542:FLW65571 FVS65542:FVS65571 GFO65542:GFO65571 GPK65542:GPK65571 GZG65542:GZG65571 HJC65542:HJC65571 HSY65542:HSY65571 ICU65542:ICU65571 IMQ65542:IMQ65571 IWM65542:IWM65571 JGI65542:JGI65571 JQE65542:JQE65571 KAA65542:KAA65571 KJW65542:KJW65571 KTS65542:KTS65571 LDO65542:LDO65571 LNK65542:LNK65571 LXG65542:LXG65571 MHC65542:MHC65571 MQY65542:MQY65571 NAU65542:NAU65571 NKQ65542:NKQ65571 NUM65542:NUM65571 OEI65542:OEI65571 OOE65542:OOE65571 OYA65542:OYA65571 PHW65542:PHW65571 PRS65542:PRS65571 QBO65542:QBO65571 QLK65542:QLK65571 QVG65542:QVG65571 RFC65542:RFC65571 ROY65542:ROY65571 RYU65542:RYU65571 SIQ65542:SIQ65571 SSM65542:SSM65571 TCI65542:TCI65571 TME65542:TME65571 TWA65542:TWA65571 UFW65542:UFW65571 UPS65542:UPS65571 UZO65542:UZO65571 VJK65542:VJK65571 VTG65542:VTG65571 WDC65542:WDC65571 WMY65542:WMY65571 WWU65542:WWU65571 AM131078:AM131107 KI131078:KI131107 UE131078:UE131107 AEA131078:AEA131107 ANW131078:ANW131107 AXS131078:AXS131107 BHO131078:BHO131107 BRK131078:BRK131107 CBG131078:CBG131107 CLC131078:CLC131107 CUY131078:CUY131107 DEU131078:DEU131107 DOQ131078:DOQ131107 DYM131078:DYM131107 EII131078:EII131107 ESE131078:ESE131107 FCA131078:FCA131107 FLW131078:FLW131107 FVS131078:FVS131107 GFO131078:GFO131107 GPK131078:GPK131107 GZG131078:GZG131107 HJC131078:HJC131107 HSY131078:HSY131107 ICU131078:ICU131107 IMQ131078:IMQ131107 IWM131078:IWM131107 JGI131078:JGI131107 JQE131078:JQE131107 KAA131078:KAA131107 KJW131078:KJW131107 KTS131078:KTS131107 LDO131078:LDO131107 LNK131078:LNK131107 LXG131078:LXG131107 MHC131078:MHC131107 MQY131078:MQY131107 NAU131078:NAU131107 NKQ131078:NKQ131107 NUM131078:NUM131107 OEI131078:OEI131107 OOE131078:OOE131107 OYA131078:OYA131107 PHW131078:PHW131107 PRS131078:PRS131107 QBO131078:QBO131107 QLK131078:QLK131107 QVG131078:QVG131107 RFC131078:RFC131107 ROY131078:ROY131107 RYU131078:RYU131107 SIQ131078:SIQ131107 SSM131078:SSM131107 TCI131078:TCI131107 TME131078:TME131107 TWA131078:TWA131107 UFW131078:UFW131107 UPS131078:UPS131107 UZO131078:UZO131107 VJK131078:VJK131107 VTG131078:VTG131107 WDC131078:WDC131107 WMY131078:WMY131107 WWU131078:WWU131107 AM196614:AM196643 KI196614:KI196643 UE196614:UE196643 AEA196614:AEA196643 ANW196614:ANW196643 AXS196614:AXS196643 BHO196614:BHO196643 BRK196614:BRK196643 CBG196614:CBG196643 CLC196614:CLC196643 CUY196614:CUY196643 DEU196614:DEU196643 DOQ196614:DOQ196643 DYM196614:DYM196643 EII196614:EII196643 ESE196614:ESE196643 FCA196614:FCA196643 FLW196614:FLW196643 FVS196614:FVS196643 GFO196614:GFO196643 GPK196614:GPK196643 GZG196614:GZG196643 HJC196614:HJC196643 HSY196614:HSY196643 ICU196614:ICU196643 IMQ196614:IMQ196643 IWM196614:IWM196643 JGI196614:JGI196643 JQE196614:JQE196643 KAA196614:KAA196643 KJW196614:KJW196643 KTS196614:KTS196643 LDO196614:LDO196643 LNK196614:LNK196643 LXG196614:LXG196643 MHC196614:MHC196643 MQY196614:MQY196643 NAU196614:NAU196643 NKQ196614:NKQ196643 NUM196614:NUM196643 OEI196614:OEI196643 OOE196614:OOE196643 OYA196614:OYA196643 PHW196614:PHW196643 PRS196614:PRS196643 QBO196614:QBO196643 QLK196614:QLK196643 QVG196614:QVG196643 RFC196614:RFC196643 ROY196614:ROY196643 RYU196614:RYU196643 SIQ196614:SIQ196643 SSM196614:SSM196643 TCI196614:TCI196643 TME196614:TME196643 TWA196614:TWA196643 UFW196614:UFW196643 UPS196614:UPS196643 UZO196614:UZO196643 VJK196614:VJK196643 VTG196614:VTG196643 WDC196614:WDC196643 WMY196614:WMY196643 WWU196614:WWU196643 AM262150:AM262179 KI262150:KI262179 UE262150:UE262179 AEA262150:AEA262179 ANW262150:ANW262179 AXS262150:AXS262179 BHO262150:BHO262179 BRK262150:BRK262179 CBG262150:CBG262179 CLC262150:CLC262179 CUY262150:CUY262179 DEU262150:DEU262179 DOQ262150:DOQ262179 DYM262150:DYM262179 EII262150:EII262179 ESE262150:ESE262179 FCA262150:FCA262179 FLW262150:FLW262179 FVS262150:FVS262179 GFO262150:GFO262179 GPK262150:GPK262179 GZG262150:GZG262179 HJC262150:HJC262179 HSY262150:HSY262179 ICU262150:ICU262179 IMQ262150:IMQ262179 IWM262150:IWM262179 JGI262150:JGI262179 JQE262150:JQE262179 KAA262150:KAA262179 KJW262150:KJW262179 KTS262150:KTS262179 LDO262150:LDO262179 LNK262150:LNK262179 LXG262150:LXG262179 MHC262150:MHC262179 MQY262150:MQY262179 NAU262150:NAU262179 NKQ262150:NKQ262179 NUM262150:NUM262179 OEI262150:OEI262179 OOE262150:OOE262179 OYA262150:OYA262179 PHW262150:PHW262179 PRS262150:PRS262179 QBO262150:QBO262179 QLK262150:QLK262179 QVG262150:QVG262179 RFC262150:RFC262179 ROY262150:ROY262179 RYU262150:RYU262179 SIQ262150:SIQ262179 SSM262150:SSM262179 TCI262150:TCI262179 TME262150:TME262179 TWA262150:TWA262179 UFW262150:UFW262179 UPS262150:UPS262179 UZO262150:UZO262179 VJK262150:VJK262179 VTG262150:VTG262179 WDC262150:WDC262179 WMY262150:WMY262179 WWU262150:WWU262179 AM327686:AM327715 KI327686:KI327715 UE327686:UE327715 AEA327686:AEA327715 ANW327686:ANW327715 AXS327686:AXS327715 BHO327686:BHO327715 BRK327686:BRK327715 CBG327686:CBG327715 CLC327686:CLC327715 CUY327686:CUY327715 DEU327686:DEU327715 DOQ327686:DOQ327715 DYM327686:DYM327715 EII327686:EII327715 ESE327686:ESE327715 FCA327686:FCA327715 FLW327686:FLW327715 FVS327686:FVS327715 GFO327686:GFO327715 GPK327686:GPK327715 GZG327686:GZG327715 HJC327686:HJC327715 HSY327686:HSY327715 ICU327686:ICU327715 IMQ327686:IMQ327715 IWM327686:IWM327715 JGI327686:JGI327715 JQE327686:JQE327715 KAA327686:KAA327715 KJW327686:KJW327715 KTS327686:KTS327715 LDO327686:LDO327715 LNK327686:LNK327715 LXG327686:LXG327715 MHC327686:MHC327715 MQY327686:MQY327715 NAU327686:NAU327715 NKQ327686:NKQ327715 NUM327686:NUM327715 OEI327686:OEI327715 OOE327686:OOE327715 OYA327686:OYA327715 PHW327686:PHW327715 PRS327686:PRS327715 QBO327686:QBO327715 QLK327686:QLK327715 QVG327686:QVG327715 RFC327686:RFC327715 ROY327686:ROY327715 RYU327686:RYU327715 SIQ327686:SIQ327715 SSM327686:SSM327715 TCI327686:TCI327715 TME327686:TME327715 TWA327686:TWA327715 UFW327686:UFW327715 UPS327686:UPS327715 UZO327686:UZO327715 VJK327686:VJK327715 VTG327686:VTG327715 WDC327686:WDC327715 WMY327686:WMY327715 WWU327686:WWU327715 AM393222:AM393251 KI393222:KI393251 UE393222:UE393251 AEA393222:AEA393251 ANW393222:ANW393251 AXS393222:AXS393251 BHO393222:BHO393251 BRK393222:BRK393251 CBG393222:CBG393251 CLC393222:CLC393251 CUY393222:CUY393251 DEU393222:DEU393251 DOQ393222:DOQ393251 DYM393222:DYM393251 EII393222:EII393251 ESE393222:ESE393251 FCA393222:FCA393251 FLW393222:FLW393251 FVS393222:FVS393251 GFO393222:GFO393251 GPK393222:GPK393251 GZG393222:GZG393251 HJC393222:HJC393251 HSY393222:HSY393251 ICU393222:ICU393251 IMQ393222:IMQ393251 IWM393222:IWM393251 JGI393222:JGI393251 JQE393222:JQE393251 KAA393222:KAA393251 KJW393222:KJW393251 KTS393222:KTS393251 LDO393222:LDO393251 LNK393222:LNK393251 LXG393222:LXG393251 MHC393222:MHC393251 MQY393222:MQY393251 NAU393222:NAU393251 NKQ393222:NKQ393251 NUM393222:NUM393251 OEI393222:OEI393251 OOE393222:OOE393251 OYA393222:OYA393251 PHW393222:PHW393251 PRS393222:PRS393251 QBO393222:QBO393251 QLK393222:QLK393251 QVG393222:QVG393251 RFC393222:RFC393251 ROY393222:ROY393251 RYU393222:RYU393251 SIQ393222:SIQ393251 SSM393222:SSM393251 TCI393222:TCI393251 TME393222:TME393251 TWA393222:TWA393251 UFW393222:UFW393251 UPS393222:UPS393251 UZO393222:UZO393251 VJK393222:VJK393251 VTG393222:VTG393251 WDC393222:WDC393251 WMY393222:WMY393251 WWU393222:WWU393251 AM458758:AM458787 KI458758:KI458787 UE458758:UE458787 AEA458758:AEA458787 ANW458758:ANW458787 AXS458758:AXS458787 BHO458758:BHO458787 BRK458758:BRK458787 CBG458758:CBG458787 CLC458758:CLC458787 CUY458758:CUY458787 DEU458758:DEU458787 DOQ458758:DOQ458787 DYM458758:DYM458787 EII458758:EII458787 ESE458758:ESE458787 FCA458758:FCA458787 FLW458758:FLW458787 FVS458758:FVS458787 GFO458758:GFO458787 GPK458758:GPK458787 GZG458758:GZG458787 HJC458758:HJC458787 HSY458758:HSY458787 ICU458758:ICU458787 IMQ458758:IMQ458787 IWM458758:IWM458787 JGI458758:JGI458787 JQE458758:JQE458787 KAA458758:KAA458787 KJW458758:KJW458787 KTS458758:KTS458787 LDO458758:LDO458787 LNK458758:LNK458787 LXG458758:LXG458787 MHC458758:MHC458787 MQY458758:MQY458787 NAU458758:NAU458787 NKQ458758:NKQ458787 NUM458758:NUM458787 OEI458758:OEI458787 OOE458758:OOE458787 OYA458758:OYA458787 PHW458758:PHW458787 PRS458758:PRS458787 QBO458758:QBO458787 QLK458758:QLK458787 QVG458758:QVG458787 RFC458758:RFC458787 ROY458758:ROY458787 RYU458758:RYU458787 SIQ458758:SIQ458787 SSM458758:SSM458787 TCI458758:TCI458787 TME458758:TME458787 TWA458758:TWA458787 UFW458758:UFW458787 UPS458758:UPS458787 UZO458758:UZO458787 VJK458758:VJK458787 VTG458758:VTG458787 WDC458758:WDC458787 WMY458758:WMY458787 WWU458758:WWU458787 AM524294:AM524323 KI524294:KI524323 UE524294:UE524323 AEA524294:AEA524323 ANW524294:ANW524323 AXS524294:AXS524323 BHO524294:BHO524323 BRK524294:BRK524323 CBG524294:CBG524323 CLC524294:CLC524323 CUY524294:CUY524323 DEU524294:DEU524323 DOQ524294:DOQ524323 DYM524294:DYM524323 EII524294:EII524323 ESE524294:ESE524323 FCA524294:FCA524323 FLW524294:FLW524323 FVS524294:FVS524323 GFO524294:GFO524323 GPK524294:GPK524323 GZG524294:GZG524323 HJC524294:HJC524323 HSY524294:HSY524323 ICU524294:ICU524323 IMQ524294:IMQ524323 IWM524294:IWM524323 JGI524294:JGI524323 JQE524294:JQE524323 KAA524294:KAA524323 KJW524294:KJW524323 KTS524294:KTS524323 LDO524294:LDO524323 LNK524294:LNK524323 LXG524294:LXG524323 MHC524294:MHC524323 MQY524294:MQY524323 NAU524294:NAU524323 NKQ524294:NKQ524323 NUM524294:NUM524323 OEI524294:OEI524323 OOE524294:OOE524323 OYA524294:OYA524323 PHW524294:PHW524323 PRS524294:PRS524323 QBO524294:QBO524323 QLK524294:QLK524323 QVG524294:QVG524323 RFC524294:RFC524323 ROY524294:ROY524323 RYU524294:RYU524323 SIQ524294:SIQ524323 SSM524294:SSM524323 TCI524294:TCI524323 TME524294:TME524323 TWA524294:TWA524323 UFW524294:UFW524323 UPS524294:UPS524323 UZO524294:UZO524323 VJK524294:VJK524323 VTG524294:VTG524323 WDC524294:WDC524323 WMY524294:WMY524323 WWU524294:WWU524323 AM589830:AM589859 KI589830:KI589859 UE589830:UE589859 AEA589830:AEA589859 ANW589830:ANW589859 AXS589830:AXS589859 BHO589830:BHO589859 BRK589830:BRK589859 CBG589830:CBG589859 CLC589830:CLC589859 CUY589830:CUY589859 DEU589830:DEU589859 DOQ589830:DOQ589859 DYM589830:DYM589859 EII589830:EII589859 ESE589830:ESE589859 FCA589830:FCA589859 FLW589830:FLW589859 FVS589830:FVS589859 GFO589830:GFO589859 GPK589830:GPK589859 GZG589830:GZG589859 HJC589830:HJC589859 HSY589830:HSY589859 ICU589830:ICU589859 IMQ589830:IMQ589859 IWM589830:IWM589859 JGI589830:JGI589859 JQE589830:JQE589859 KAA589830:KAA589859 KJW589830:KJW589859 KTS589830:KTS589859 LDO589830:LDO589859 LNK589830:LNK589859 LXG589830:LXG589859 MHC589830:MHC589859 MQY589830:MQY589859 NAU589830:NAU589859 NKQ589830:NKQ589859 NUM589830:NUM589859 OEI589830:OEI589859 OOE589830:OOE589859 OYA589830:OYA589859 PHW589830:PHW589859 PRS589830:PRS589859 QBO589830:QBO589859 QLK589830:QLK589859 QVG589830:QVG589859 RFC589830:RFC589859 ROY589830:ROY589859 RYU589830:RYU589859 SIQ589830:SIQ589859 SSM589830:SSM589859 TCI589830:TCI589859 TME589830:TME589859 TWA589830:TWA589859 UFW589830:UFW589859 UPS589830:UPS589859 UZO589830:UZO589859 VJK589830:VJK589859 VTG589830:VTG589859 WDC589830:WDC589859 WMY589830:WMY589859 WWU589830:WWU589859 AM655366:AM655395 KI655366:KI655395 UE655366:UE655395 AEA655366:AEA655395 ANW655366:ANW655395 AXS655366:AXS655395 BHO655366:BHO655395 BRK655366:BRK655395 CBG655366:CBG655395 CLC655366:CLC655395 CUY655366:CUY655395 DEU655366:DEU655395 DOQ655366:DOQ655395 DYM655366:DYM655395 EII655366:EII655395 ESE655366:ESE655395 FCA655366:FCA655395 FLW655366:FLW655395 FVS655366:FVS655395 GFO655366:GFO655395 GPK655366:GPK655395 GZG655366:GZG655395 HJC655366:HJC655395 HSY655366:HSY655395 ICU655366:ICU655395 IMQ655366:IMQ655395 IWM655366:IWM655395 JGI655366:JGI655395 JQE655366:JQE655395 KAA655366:KAA655395 KJW655366:KJW655395 KTS655366:KTS655395 LDO655366:LDO655395 LNK655366:LNK655395 LXG655366:LXG655395 MHC655366:MHC655395 MQY655366:MQY655395 NAU655366:NAU655395 NKQ655366:NKQ655395 NUM655366:NUM655395 OEI655366:OEI655395 OOE655366:OOE655395 OYA655366:OYA655395 PHW655366:PHW655395 PRS655366:PRS655395 QBO655366:QBO655395 QLK655366:QLK655395 QVG655366:QVG655395 RFC655366:RFC655395 ROY655366:ROY655395 RYU655366:RYU655395 SIQ655366:SIQ655395 SSM655366:SSM655395 TCI655366:TCI655395 TME655366:TME655395 TWA655366:TWA655395 UFW655366:UFW655395 UPS655366:UPS655395 UZO655366:UZO655395 VJK655366:VJK655395 VTG655366:VTG655395 WDC655366:WDC655395 WMY655366:WMY655395 WWU655366:WWU655395 AM720902:AM720931 KI720902:KI720931 UE720902:UE720931 AEA720902:AEA720931 ANW720902:ANW720931 AXS720902:AXS720931 BHO720902:BHO720931 BRK720902:BRK720931 CBG720902:CBG720931 CLC720902:CLC720931 CUY720902:CUY720931 DEU720902:DEU720931 DOQ720902:DOQ720931 DYM720902:DYM720931 EII720902:EII720931 ESE720902:ESE720931 FCA720902:FCA720931 FLW720902:FLW720931 FVS720902:FVS720931 GFO720902:GFO720931 GPK720902:GPK720931 GZG720902:GZG720931 HJC720902:HJC720931 HSY720902:HSY720931 ICU720902:ICU720931 IMQ720902:IMQ720931 IWM720902:IWM720931 JGI720902:JGI720931 JQE720902:JQE720931 KAA720902:KAA720931 KJW720902:KJW720931 KTS720902:KTS720931 LDO720902:LDO720931 LNK720902:LNK720931 LXG720902:LXG720931 MHC720902:MHC720931 MQY720902:MQY720931 NAU720902:NAU720931 NKQ720902:NKQ720931 NUM720902:NUM720931 OEI720902:OEI720931 OOE720902:OOE720931 OYA720902:OYA720931 PHW720902:PHW720931 PRS720902:PRS720931 QBO720902:QBO720931 QLK720902:QLK720931 QVG720902:QVG720931 RFC720902:RFC720931 ROY720902:ROY720931 RYU720902:RYU720931 SIQ720902:SIQ720931 SSM720902:SSM720931 TCI720902:TCI720931 TME720902:TME720931 TWA720902:TWA720931 UFW720902:UFW720931 UPS720902:UPS720931 UZO720902:UZO720931 VJK720902:VJK720931 VTG720902:VTG720931 WDC720902:WDC720931 WMY720902:WMY720931 WWU720902:WWU720931 AM786438:AM786467 KI786438:KI786467 UE786438:UE786467 AEA786438:AEA786467 ANW786438:ANW786467 AXS786438:AXS786467 BHO786438:BHO786467 BRK786438:BRK786467 CBG786438:CBG786467 CLC786438:CLC786467 CUY786438:CUY786467 DEU786438:DEU786467 DOQ786438:DOQ786467 DYM786438:DYM786467 EII786438:EII786467 ESE786438:ESE786467 FCA786438:FCA786467 FLW786438:FLW786467 FVS786438:FVS786467 GFO786438:GFO786467 GPK786438:GPK786467 GZG786438:GZG786467 HJC786438:HJC786467 HSY786438:HSY786467 ICU786438:ICU786467 IMQ786438:IMQ786467 IWM786438:IWM786467 JGI786438:JGI786467 JQE786438:JQE786467 KAA786438:KAA786467 KJW786438:KJW786467 KTS786438:KTS786467 LDO786438:LDO786467 LNK786438:LNK786467 LXG786438:LXG786467 MHC786438:MHC786467 MQY786438:MQY786467 NAU786438:NAU786467 NKQ786438:NKQ786467 NUM786438:NUM786467 OEI786438:OEI786467 OOE786438:OOE786467 OYA786438:OYA786467 PHW786438:PHW786467 PRS786438:PRS786467 QBO786438:QBO786467 QLK786438:QLK786467 QVG786438:QVG786467 RFC786438:RFC786467 ROY786438:ROY786467 RYU786438:RYU786467 SIQ786438:SIQ786467 SSM786438:SSM786467 TCI786438:TCI786467 TME786438:TME786467 TWA786438:TWA786467 UFW786438:UFW786467 UPS786438:UPS786467 UZO786438:UZO786467 VJK786438:VJK786467 VTG786438:VTG786467 WDC786438:WDC786467 WMY786438:WMY786467 WWU786438:WWU786467 AM851974:AM852003 KI851974:KI852003 UE851974:UE852003 AEA851974:AEA852003 ANW851974:ANW852003 AXS851974:AXS852003 BHO851974:BHO852003 BRK851974:BRK852003 CBG851974:CBG852003 CLC851974:CLC852003 CUY851974:CUY852003 DEU851974:DEU852003 DOQ851974:DOQ852003 DYM851974:DYM852003 EII851974:EII852003 ESE851974:ESE852003 FCA851974:FCA852003 FLW851974:FLW852003 FVS851974:FVS852003 GFO851974:GFO852003 GPK851974:GPK852003 GZG851974:GZG852003 HJC851974:HJC852003 HSY851974:HSY852003 ICU851974:ICU852003 IMQ851974:IMQ852003 IWM851974:IWM852003 JGI851974:JGI852003 JQE851974:JQE852003 KAA851974:KAA852003 KJW851974:KJW852003 KTS851974:KTS852003 LDO851974:LDO852003 LNK851974:LNK852003 LXG851974:LXG852003 MHC851974:MHC852003 MQY851974:MQY852003 NAU851974:NAU852003 NKQ851974:NKQ852003 NUM851974:NUM852003 OEI851974:OEI852003 OOE851974:OOE852003 OYA851974:OYA852003 PHW851974:PHW852003 PRS851974:PRS852003 QBO851974:QBO852003 QLK851974:QLK852003 QVG851974:QVG852003 RFC851974:RFC852003 ROY851974:ROY852003 RYU851974:RYU852003 SIQ851974:SIQ852003 SSM851974:SSM852003 TCI851974:TCI852003 TME851974:TME852003 TWA851974:TWA852003 UFW851974:UFW852003 UPS851974:UPS852003 UZO851974:UZO852003 VJK851974:VJK852003 VTG851974:VTG852003 WDC851974:WDC852003 WMY851974:WMY852003 WWU851974:WWU852003 AM917510:AM917539 KI917510:KI917539 UE917510:UE917539 AEA917510:AEA917539 ANW917510:ANW917539 AXS917510:AXS917539 BHO917510:BHO917539 BRK917510:BRK917539 CBG917510:CBG917539 CLC917510:CLC917539 CUY917510:CUY917539 DEU917510:DEU917539 DOQ917510:DOQ917539 DYM917510:DYM917539 EII917510:EII917539 ESE917510:ESE917539 FCA917510:FCA917539 FLW917510:FLW917539 FVS917510:FVS917539 GFO917510:GFO917539 GPK917510:GPK917539 GZG917510:GZG917539 HJC917510:HJC917539 HSY917510:HSY917539 ICU917510:ICU917539 IMQ917510:IMQ917539 IWM917510:IWM917539 JGI917510:JGI917539 JQE917510:JQE917539 KAA917510:KAA917539 KJW917510:KJW917539 KTS917510:KTS917539 LDO917510:LDO917539 LNK917510:LNK917539 LXG917510:LXG917539 MHC917510:MHC917539 MQY917510:MQY917539 NAU917510:NAU917539 NKQ917510:NKQ917539 NUM917510:NUM917539 OEI917510:OEI917539 OOE917510:OOE917539 OYA917510:OYA917539 PHW917510:PHW917539 PRS917510:PRS917539 QBO917510:QBO917539 QLK917510:QLK917539 QVG917510:QVG917539 RFC917510:RFC917539 ROY917510:ROY917539 RYU917510:RYU917539 SIQ917510:SIQ917539 SSM917510:SSM917539 TCI917510:TCI917539 TME917510:TME917539 TWA917510:TWA917539 UFW917510:UFW917539 UPS917510:UPS917539 UZO917510:UZO917539 VJK917510:VJK917539 VTG917510:VTG917539 WDC917510:WDC917539 WMY917510:WMY917539 WWU917510:WWU917539 AM983046:AM983075 KI983046:KI983075 UE983046:UE983075 AEA983046:AEA983075 ANW983046:ANW983075 AXS983046:AXS983075 BHO983046:BHO983075 BRK983046:BRK983075 CBG983046:CBG983075 CLC983046:CLC983075 CUY983046:CUY983075 DEU983046:DEU983075 DOQ983046:DOQ983075 DYM983046:DYM983075 EII983046:EII983075 ESE983046:ESE983075 FCA983046:FCA983075 FLW983046:FLW983075 FVS983046:FVS983075 GFO983046:GFO983075 GPK983046:GPK983075 GZG983046:GZG983075 HJC983046:HJC983075 HSY983046:HSY983075 ICU983046:ICU983075 IMQ983046:IMQ983075 IWM983046:IWM983075 JGI983046:JGI983075 JQE983046:JQE983075 KAA983046:KAA983075 KJW983046:KJW983075 KTS983046:KTS983075 LDO983046:LDO983075 LNK983046:LNK983075 LXG983046:LXG983075 MHC983046:MHC983075 MQY983046:MQY983075 NAU983046:NAU983075 NKQ983046:NKQ983075 NUM983046:NUM983075 OEI983046:OEI983075 OOE983046:OOE983075 OYA983046:OYA983075 PHW983046:PHW983075 PRS983046:PRS983075 QBO983046:QBO983075 QLK983046:QLK983075 QVG983046:QVG983075 RFC983046:RFC983075 ROY983046:ROY983075 RYU983046:RYU983075 SIQ983046:SIQ983075 SSM983046:SSM983075 TCI983046:TCI983075 TME983046:TME983075 TWA983046:TWA983075 UFW983046:UFW983075 UPS983046:UPS983075 UZO983046:UZO983075 VJK983046:VJK983075 VTG983046:VTG983075 WDC983046:WDC983075 WMY983046:WMY983075 WWU983046:WWU983075 AU6:AU35 AU65542:AU65571 AU131078:AU131107 AU196614:AU196643 AU262150:AU262179 AU327686:AU327715 AU393222:AU393251 AU458758:AU458787 AU524294:AU524323 AU589830:AU589859 AU655366:AU655395 AU720902:AU720931 AU786438:AU786467 AU851974:AU852003 AU917510:AU917539 AU983046:AU983075"/>
  </dataValidations>
  <pageMargins left="0" right="0" top="0.39370078740157483" bottom="0.23622047244094491" header="0.27559055118110237" footer="0.15748031496062992"/>
  <pageSetup paperSize="9" orientation="landscape"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D40"/>
  <sheetViews>
    <sheetView workbookViewId="0">
      <selection activeCell="D24" sqref="D24"/>
    </sheetView>
  </sheetViews>
  <sheetFormatPr defaultColWidth="9" defaultRowHeight="21" customHeight="1"/>
  <cols>
    <col min="1" max="1" width="4.125" style="26" customWidth="1"/>
    <col min="2" max="2" width="15.75" style="24" customWidth="1"/>
    <col min="3" max="3" width="43.75" style="24" customWidth="1"/>
    <col min="4" max="4" width="17.75" style="24" customWidth="1"/>
    <col min="5" max="6" width="7.75" style="24" customWidth="1"/>
    <col min="7" max="16384" width="9" style="24"/>
  </cols>
  <sheetData>
    <row r="1" spans="1:4" ht="21" customHeight="1">
      <c r="A1" s="23"/>
      <c r="B1" s="23" t="s">
        <v>187</v>
      </c>
      <c r="C1" s="23" t="s">
        <v>188</v>
      </c>
      <c r="D1" s="23" t="s">
        <v>189</v>
      </c>
    </row>
    <row r="2" spans="1:4" ht="21" customHeight="1">
      <c r="A2" s="25">
        <v>1</v>
      </c>
      <c r="B2" s="23">
        <v>5905</v>
      </c>
      <c r="C2" s="25" t="s">
        <v>103</v>
      </c>
      <c r="D2" s="23" t="s">
        <v>190</v>
      </c>
    </row>
    <row r="3" spans="1:4" ht="21" customHeight="1">
      <c r="A3" s="25">
        <v>2</v>
      </c>
      <c r="B3" s="23">
        <v>5918</v>
      </c>
      <c r="C3" s="25" t="s">
        <v>104</v>
      </c>
      <c r="D3" s="23" t="s">
        <v>191</v>
      </c>
    </row>
    <row r="4" spans="1:4" ht="21" customHeight="1">
      <c r="A4" s="25">
        <v>3</v>
      </c>
      <c r="B4" s="23">
        <v>5922</v>
      </c>
      <c r="C4" s="25" t="s">
        <v>105</v>
      </c>
      <c r="D4" s="23" t="s">
        <v>192</v>
      </c>
    </row>
    <row r="5" spans="1:4" ht="21" customHeight="1">
      <c r="A5" s="25">
        <v>4</v>
      </c>
      <c r="B5" s="23">
        <v>5933</v>
      </c>
      <c r="C5" s="25" t="s">
        <v>106</v>
      </c>
      <c r="D5" s="23" t="s">
        <v>193</v>
      </c>
    </row>
    <row r="6" spans="1:4" ht="21" customHeight="1">
      <c r="A6" s="25">
        <v>5</v>
      </c>
      <c r="B6" s="23">
        <v>5935</v>
      </c>
      <c r="C6" s="25" t="s">
        <v>108</v>
      </c>
      <c r="D6" s="23" t="s">
        <v>194</v>
      </c>
    </row>
    <row r="7" spans="1:4" ht="21" customHeight="1">
      <c r="A7" s="25">
        <v>6</v>
      </c>
      <c r="B7" s="23">
        <v>5936</v>
      </c>
      <c r="C7" s="25" t="s">
        <v>109</v>
      </c>
      <c r="D7" s="23" t="s">
        <v>195</v>
      </c>
    </row>
    <row r="8" spans="1:4" ht="21" customHeight="1">
      <c r="A8" s="25">
        <v>7</v>
      </c>
      <c r="B8" s="23">
        <v>6108</v>
      </c>
      <c r="C8" s="25" t="s">
        <v>131</v>
      </c>
      <c r="D8" s="23" t="s">
        <v>196</v>
      </c>
    </row>
    <row r="9" spans="1:4" ht="21" customHeight="1">
      <c r="A9" s="25">
        <v>8</v>
      </c>
      <c r="B9" s="23">
        <v>6109</v>
      </c>
      <c r="C9" s="25" t="s">
        <v>132</v>
      </c>
      <c r="D9" s="23" t="s">
        <v>197</v>
      </c>
    </row>
    <row r="10" spans="1:4" ht="21" customHeight="1">
      <c r="A10" s="25">
        <v>9</v>
      </c>
      <c r="B10" s="23">
        <v>6107</v>
      </c>
      <c r="C10" s="25" t="s">
        <v>130</v>
      </c>
      <c r="D10" s="23" t="s">
        <v>198</v>
      </c>
    </row>
    <row r="11" spans="1:4" ht="21" customHeight="1">
      <c r="A11" s="25">
        <v>10</v>
      </c>
      <c r="B11" s="23">
        <v>6110</v>
      </c>
      <c r="C11" s="25" t="s">
        <v>133</v>
      </c>
      <c r="D11" s="23" t="s">
        <v>199</v>
      </c>
    </row>
    <row r="12" spans="1:4" ht="21" customHeight="1">
      <c r="A12" s="25">
        <v>11</v>
      </c>
      <c r="B12" s="23">
        <v>6043</v>
      </c>
      <c r="C12" s="25" t="s">
        <v>115</v>
      </c>
      <c r="D12" s="23" t="s">
        <v>200</v>
      </c>
    </row>
    <row r="13" spans="1:4" ht="21" customHeight="1">
      <c r="A13" s="25">
        <v>12</v>
      </c>
      <c r="B13" s="23">
        <v>6104</v>
      </c>
      <c r="C13" s="25" t="s">
        <v>128</v>
      </c>
      <c r="D13" s="23" t="s">
        <v>201</v>
      </c>
    </row>
    <row r="14" spans="1:4" ht="21" customHeight="1">
      <c r="A14" s="25">
        <v>13</v>
      </c>
      <c r="B14" s="23">
        <v>6045</v>
      </c>
      <c r="C14" s="25" t="s">
        <v>116</v>
      </c>
      <c r="D14" s="23" t="s">
        <v>202</v>
      </c>
    </row>
    <row r="15" spans="1:4" ht="21" customHeight="1">
      <c r="A15" s="25">
        <v>14</v>
      </c>
      <c r="B15" s="23">
        <v>6093</v>
      </c>
      <c r="C15" s="25" t="s">
        <v>121</v>
      </c>
      <c r="D15" s="23" t="s">
        <v>203</v>
      </c>
    </row>
    <row r="16" spans="1:4" ht="21" customHeight="1">
      <c r="A16" s="25">
        <v>15</v>
      </c>
      <c r="B16" s="23">
        <v>6097</v>
      </c>
      <c r="C16" s="25" t="s">
        <v>123</v>
      </c>
      <c r="D16" s="23" t="s">
        <v>204</v>
      </c>
    </row>
    <row r="17" spans="1:4" ht="21" customHeight="1">
      <c r="A17" s="25">
        <v>16</v>
      </c>
      <c r="B17" s="23">
        <v>6100</v>
      </c>
      <c r="C17" s="25" t="s">
        <v>125</v>
      </c>
      <c r="D17" s="23" t="s">
        <v>205</v>
      </c>
    </row>
    <row r="18" spans="1:4" ht="21" customHeight="1">
      <c r="A18" s="25">
        <v>17</v>
      </c>
      <c r="B18" s="23">
        <v>6099</v>
      </c>
      <c r="C18" s="25" t="s">
        <v>124</v>
      </c>
      <c r="D18" s="23" t="s">
        <v>206</v>
      </c>
    </row>
    <row r="19" spans="1:4" ht="21" customHeight="1">
      <c r="A19" s="25">
        <v>18</v>
      </c>
      <c r="B19" s="23">
        <v>6094</v>
      </c>
      <c r="C19" s="25" t="s">
        <v>122</v>
      </c>
      <c r="D19" s="23" t="s">
        <v>207</v>
      </c>
    </row>
    <row r="20" spans="1:4" ht="21" customHeight="1">
      <c r="A20" s="25">
        <v>19</v>
      </c>
      <c r="B20" s="23">
        <v>6105</v>
      </c>
      <c r="C20" s="25" t="s">
        <v>129</v>
      </c>
      <c r="D20" s="23" t="s">
        <v>208</v>
      </c>
    </row>
    <row r="21" spans="1:4" ht="21" customHeight="1">
      <c r="A21" s="25">
        <v>20</v>
      </c>
      <c r="B21" s="23">
        <v>6102</v>
      </c>
      <c r="C21" s="25" t="s">
        <v>126</v>
      </c>
      <c r="D21" s="23" t="s">
        <v>209</v>
      </c>
    </row>
    <row r="22" spans="1:4" ht="21" customHeight="1">
      <c r="A22" s="25">
        <v>21</v>
      </c>
      <c r="B22" s="23">
        <v>6011</v>
      </c>
      <c r="C22" s="25" t="s">
        <v>110</v>
      </c>
      <c r="D22" s="23" t="s">
        <v>210</v>
      </c>
    </row>
    <row r="23" spans="1:4" ht="21" customHeight="1">
      <c r="A23" s="25">
        <v>22</v>
      </c>
      <c r="B23" s="23">
        <v>6042</v>
      </c>
      <c r="C23" s="25" t="s">
        <v>114</v>
      </c>
      <c r="D23" s="23" t="s">
        <v>211</v>
      </c>
    </row>
    <row r="24" spans="1:4" ht="21" customHeight="1">
      <c r="A24" s="25">
        <v>23</v>
      </c>
      <c r="B24" s="23">
        <v>6118</v>
      </c>
      <c r="C24" s="25" t="s">
        <v>138</v>
      </c>
      <c r="D24" s="23" t="s">
        <v>212</v>
      </c>
    </row>
    <row r="25" spans="1:4" ht="21" customHeight="1">
      <c r="A25" s="25">
        <v>24</v>
      </c>
      <c r="B25" s="23">
        <v>6119</v>
      </c>
      <c r="C25" s="25" t="s">
        <v>139</v>
      </c>
      <c r="D25" s="23" t="s">
        <v>213</v>
      </c>
    </row>
    <row r="26" spans="1:4" ht="21" customHeight="1">
      <c r="A26" s="25">
        <v>25</v>
      </c>
      <c r="B26" s="23">
        <v>6039</v>
      </c>
      <c r="C26" s="25" t="s">
        <v>113</v>
      </c>
      <c r="D26" s="23" t="s">
        <v>112</v>
      </c>
    </row>
    <row r="27" spans="1:4" ht="21" customHeight="1">
      <c r="A27" s="25">
        <v>26</v>
      </c>
      <c r="B27" s="23">
        <v>6120</v>
      </c>
      <c r="C27" s="25" t="s">
        <v>140</v>
      </c>
      <c r="D27" s="23" t="s">
        <v>214</v>
      </c>
    </row>
    <row r="28" spans="1:4" ht="21" customHeight="1">
      <c r="A28" s="25">
        <v>27</v>
      </c>
      <c r="B28" s="23">
        <v>6090</v>
      </c>
      <c r="C28" s="25" t="s">
        <v>119</v>
      </c>
      <c r="D28" s="23" t="s">
        <v>215</v>
      </c>
    </row>
    <row r="29" spans="1:4" ht="21" customHeight="1">
      <c r="A29" s="25">
        <v>28</v>
      </c>
      <c r="B29" s="23">
        <v>6101</v>
      </c>
      <c r="C29" s="25" t="s">
        <v>107</v>
      </c>
      <c r="D29" s="23" t="s">
        <v>216</v>
      </c>
    </row>
    <row r="30" spans="1:4" ht="21" customHeight="1">
      <c r="A30" s="25">
        <v>29</v>
      </c>
      <c r="B30" s="23">
        <v>6113</v>
      </c>
      <c r="C30" s="25" t="s">
        <v>135</v>
      </c>
      <c r="D30" s="23" t="s">
        <v>217</v>
      </c>
    </row>
    <row r="31" spans="1:4" ht="21" customHeight="1">
      <c r="A31" s="25">
        <v>30</v>
      </c>
      <c r="B31" s="23">
        <v>6092</v>
      </c>
      <c r="C31" s="25" t="s">
        <v>120</v>
      </c>
      <c r="D31" s="23" t="s">
        <v>218</v>
      </c>
    </row>
    <row r="32" spans="1:4" ht="21" customHeight="1">
      <c r="A32" s="25">
        <v>31</v>
      </c>
      <c r="B32" s="23">
        <v>6116</v>
      </c>
      <c r="C32" s="25" t="s">
        <v>137</v>
      </c>
      <c r="D32" s="23" t="s">
        <v>219</v>
      </c>
    </row>
    <row r="33" spans="1:4" ht="21" customHeight="1">
      <c r="A33" s="25">
        <v>32</v>
      </c>
      <c r="B33" s="23">
        <v>6111</v>
      </c>
      <c r="C33" s="25" t="s">
        <v>134</v>
      </c>
      <c r="D33" s="23" t="s">
        <v>220</v>
      </c>
    </row>
    <row r="34" spans="1:4" ht="21" customHeight="1">
      <c r="A34" s="25">
        <v>33</v>
      </c>
      <c r="B34" s="23">
        <v>6115</v>
      </c>
      <c r="C34" s="25" t="s">
        <v>136</v>
      </c>
      <c r="D34" s="23" t="s">
        <v>221</v>
      </c>
    </row>
    <row r="35" spans="1:4" ht="21" customHeight="1">
      <c r="A35" s="25">
        <v>34</v>
      </c>
      <c r="B35" s="23">
        <v>6019</v>
      </c>
      <c r="C35" s="25" t="s">
        <v>111</v>
      </c>
      <c r="D35" s="23" t="s">
        <v>222</v>
      </c>
    </row>
    <row r="36" spans="1:4" ht="21" customHeight="1">
      <c r="A36" s="25">
        <v>35</v>
      </c>
      <c r="B36" s="23">
        <v>6087</v>
      </c>
      <c r="C36" s="25" t="s">
        <v>118</v>
      </c>
      <c r="D36" s="23" t="s">
        <v>223</v>
      </c>
    </row>
    <row r="37" spans="1:4" ht="21" customHeight="1">
      <c r="A37" s="25">
        <v>36</v>
      </c>
      <c r="B37" s="23">
        <v>17266</v>
      </c>
      <c r="C37" s="25" t="s">
        <v>141</v>
      </c>
      <c r="D37" s="23" t="s">
        <v>224</v>
      </c>
    </row>
    <row r="38" spans="1:4" ht="21" customHeight="1">
      <c r="A38" s="25">
        <v>37</v>
      </c>
      <c r="B38" s="23">
        <v>21929</v>
      </c>
      <c r="C38" s="25" t="s">
        <v>142</v>
      </c>
      <c r="D38" s="23" t="s">
        <v>225</v>
      </c>
    </row>
    <row r="39" spans="1:4" ht="21" customHeight="1">
      <c r="A39" s="25">
        <v>38</v>
      </c>
      <c r="B39" s="23">
        <v>6103</v>
      </c>
      <c r="C39" s="25" t="s">
        <v>127</v>
      </c>
      <c r="D39" s="23" t="s">
        <v>226</v>
      </c>
    </row>
    <row r="40" spans="1:4" ht="21" customHeight="1">
      <c r="A40" s="25">
        <v>39</v>
      </c>
      <c r="B40" s="23">
        <v>23999</v>
      </c>
      <c r="C40" s="25" t="s">
        <v>272</v>
      </c>
      <c r="D40" s="23" t="s">
        <v>273</v>
      </c>
    </row>
  </sheetData>
  <phoneticPr fontId="2"/>
  <pageMargins left="0.59055118110236227" right="0.39370078740157483" top="0.78740157480314965" bottom="0.51181102362204722" header="0.31496062992125984" footer="0.31496062992125984"/>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8</vt:i4>
      </vt:variant>
    </vt:vector>
  </HeadingPairs>
  <TitlesOfParts>
    <vt:vector size="8" baseType="lpstr">
      <vt:lpstr>改定履歴</vt:lpstr>
      <vt:lpstr>03_ＡＢＣ予選会要項</vt:lpstr>
      <vt:lpstr>03_ABC 別表　出場枠</vt:lpstr>
      <vt:lpstr>参加申込書</vt:lpstr>
      <vt:lpstr>監督コーチ</vt:lpstr>
      <vt:lpstr>男子</vt:lpstr>
      <vt:lpstr>女子</vt:lpstr>
      <vt:lpstr>正式名称と略称</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oota</cp:lastModifiedBy>
  <cp:lastPrinted>2019-02-03T23:50:01Z</cp:lastPrinted>
  <dcterms:created xsi:type="dcterms:W3CDTF">2019-01-07T11:38:39Z</dcterms:created>
  <dcterms:modified xsi:type="dcterms:W3CDTF">2019-03-28T21:34:20Z</dcterms:modified>
</cp:coreProperties>
</file>